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Jefferson Curso Completo\Base Dados\Demos Aula a Aula\Módulo 4 - Exercício Power Query\Exercício 4\"/>
    </mc:Choice>
  </mc:AlternateContent>
  <xr:revisionPtr revIDLastSave="0" documentId="13_ncr:1_{06DB106D-A9EB-47C4-A6AA-6615EEAF9A05}" xr6:coauthVersionLast="47" xr6:coauthVersionMax="47" xr10:uidLastSave="{00000000-0000-0000-0000-000000000000}"/>
  <bookViews>
    <workbookView xWindow="-120" yWindow="-120" windowWidth="29040" windowHeight="15840" tabRatio="737" xr2:uid="{00000000-000D-0000-FFFF-FFFF00000000}"/>
  </bookViews>
  <sheets>
    <sheet name="Relatório 2020" sheetId="1" r:id="rId1"/>
  </sheets>
  <definedNames>
    <definedName name="_xlnm._FilterDatabase" localSheetId="0" hidden="1">'Relatório 2020'!$A$1:$R$4168</definedName>
    <definedName name="_xlcn.LinkedTable_Tabela1" hidden="1">'Relatório 2020'!$A$1:$R$1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-1e84885a-aac3-4c48-a8f4-929035ceb3a0" name="Tabela1" connection="LinkedTable_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4E46D4-8036-44B0-B7E7-A6965E7722B4}" keepAlive="1" name="Consulta - Tabela1" description="Conexão com a consulta 'Tabela1' na pasta de trabalho." type="5" refreshedVersion="0" background="1" saveData="1">
    <dbPr connection="Provider=Microsoft.Mashup.OleDb.1;Data Source=$Workbook$;Location=Tabela1;Extended Properties=&quot;&quot;" command="SELECT * FROM [Tabela1]"/>
  </connection>
  <connection id="2" xr16:uid="{00000000-0015-0000-FFFF-FFFF00000000}" name="LinkedTable_Tabela1" type="102" refreshedVersion="5" minRefreshableVersion="5">
    <extLst>
      <ext xmlns:x15="http://schemas.microsoft.com/office/spreadsheetml/2010/11/main" uri="{DE250136-89BD-433C-8126-D09CA5730AF9}">
        <x15:connection id="Tabela1-1e84885a-aac3-4c48-a8f4-929035ceb3a0">
          <x15:rangePr sourceName="_xlcn.LinkedTable_Tabela1"/>
        </x15:connection>
      </ext>
    </extLst>
  </connection>
  <connection id="3" xr16:uid="{00000000-0015-0000-FFFF-FFFF01000000}" keepAlive="1" name="ThisWorkbookDataModel" description="Modelo de Dados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<sst xmlns="http://schemas.openxmlformats.org/spreadsheetml/2006/main" count="16688" uniqueCount="3946">
  <si>
    <t>Data</t>
  </si>
  <si>
    <t>Num Venda</t>
  </si>
  <si>
    <t>Id Produto</t>
  </si>
  <si>
    <t>Id Vendedor</t>
  </si>
  <si>
    <t>Id Cliente</t>
  </si>
  <si>
    <t>Id Unidade</t>
  </si>
  <si>
    <t>Id Status</t>
  </si>
  <si>
    <t>Qtde</t>
  </si>
  <si>
    <t>Valor Unit</t>
  </si>
  <si>
    <t>Custo Unit</t>
  </si>
  <si>
    <t>Despesa Unit</t>
  </si>
  <si>
    <t>Impostos Unit</t>
  </si>
  <si>
    <t>Comissão Unit</t>
  </si>
  <si>
    <t>2020VA1136</t>
  </si>
  <si>
    <t>2020VA918</t>
  </si>
  <si>
    <t>2020VM629</t>
  </si>
  <si>
    <t>2020VS1425</t>
  </si>
  <si>
    <t>2020VM1010</t>
  </si>
  <si>
    <t>2020VM1990</t>
  </si>
  <si>
    <t>2020VS1551</t>
  </si>
  <si>
    <t>2020VS1800</t>
  </si>
  <si>
    <t>2020VS1863</t>
  </si>
  <si>
    <t>2020VA1152</t>
  </si>
  <si>
    <t>2020VS884</t>
  </si>
  <si>
    <t>2020VA1856</t>
  </si>
  <si>
    <t>2020VA550</t>
  </si>
  <si>
    <t>2020VM1912</t>
  </si>
  <si>
    <t>2020VA327</t>
  </si>
  <si>
    <t>2020VM1864</t>
  </si>
  <si>
    <t>2020VS1998</t>
  </si>
  <si>
    <t>2020VM1601</t>
  </si>
  <si>
    <t>2020VM1530</t>
  </si>
  <si>
    <t>2020VS383</t>
  </si>
  <si>
    <t>2020VA625</t>
  </si>
  <si>
    <t>2020VM963</t>
  </si>
  <si>
    <t>2020VS1480</t>
  </si>
  <si>
    <t>2020VS598</t>
  </si>
  <si>
    <t>2020VS1984</t>
  </si>
  <si>
    <t>2020VM1398</t>
  </si>
  <si>
    <t>2020VM984</t>
  </si>
  <si>
    <t>2020VS2078</t>
  </si>
  <si>
    <t>2020VA1179</t>
  </si>
  <si>
    <t>2020VS1748</t>
  </si>
  <si>
    <t>2020VS2082</t>
  </si>
  <si>
    <t>2020VM2104</t>
  </si>
  <si>
    <t>2020VA285</t>
  </si>
  <si>
    <t>2020VS633</t>
  </si>
  <si>
    <t>2020VS1474</t>
  </si>
  <si>
    <t>2020VM1846</t>
  </si>
  <si>
    <t>2020VS744</t>
  </si>
  <si>
    <t>2020VS1911</t>
  </si>
  <si>
    <t>2020VA981</t>
  </si>
  <si>
    <t>2020VS1482</t>
  </si>
  <si>
    <t>2020VM409</t>
  </si>
  <si>
    <t>2020VA1388</t>
  </si>
  <si>
    <t>2020VM2150</t>
  </si>
  <si>
    <t>2020VS571</t>
  </si>
  <si>
    <t>2020VA403</t>
  </si>
  <si>
    <t>2020VM131</t>
  </si>
  <si>
    <t>2020VS2119</t>
  </si>
  <si>
    <t>2020VA1096</t>
  </si>
  <si>
    <t>2020VA805</t>
  </si>
  <si>
    <t>2020VA682</t>
  </si>
  <si>
    <t>2020VA1737</t>
  </si>
  <si>
    <t>2020VS1478</t>
  </si>
  <si>
    <t>2020VS1327</t>
  </si>
  <si>
    <t>2020VS461</t>
  </si>
  <si>
    <t>2020VS1019</t>
  </si>
  <si>
    <t>2020VS757</t>
  </si>
  <si>
    <t>2020VM740</t>
  </si>
  <si>
    <t>2020VM62</t>
  </si>
  <si>
    <t>2020VA435</t>
  </si>
  <si>
    <t>2020VM114</t>
  </si>
  <si>
    <t>2020VA806</t>
  </si>
  <si>
    <t>2020VM591</t>
  </si>
  <si>
    <t>2020VA1242</t>
  </si>
  <si>
    <t>2020VA1938</t>
  </si>
  <si>
    <t>2020VA1298</t>
  </si>
  <si>
    <t>2020VM2086</t>
  </si>
  <si>
    <t>2020VM2084</t>
  </si>
  <si>
    <t>2020VM125</t>
  </si>
  <si>
    <t>2020VM959</t>
  </si>
  <si>
    <t>2020VS2069</t>
  </si>
  <si>
    <t>2020VM1891</t>
  </si>
  <si>
    <t>2020VM1613</t>
  </si>
  <si>
    <t>2020VA170</t>
  </si>
  <si>
    <t>2020VS594</t>
  </si>
  <si>
    <t>2020VA811</t>
  </si>
  <si>
    <t>2020VS582</t>
  </si>
  <si>
    <t>2020VM1874</t>
  </si>
  <si>
    <t>2020VA868</t>
  </si>
  <si>
    <t>2020VS1192</t>
  </si>
  <si>
    <t>2020VA1531</t>
  </si>
  <si>
    <t>2020VM2001</t>
  </si>
  <si>
    <t>2020VA2124</t>
  </si>
  <si>
    <t>2020VS1631</t>
  </si>
  <si>
    <t>2020VM470</t>
  </si>
  <si>
    <t>2020VA1127</t>
  </si>
  <si>
    <t>2020VS1354</t>
  </si>
  <si>
    <t>2020VS372</t>
  </si>
  <si>
    <t>2020VA433</t>
  </si>
  <si>
    <t>2020VS974</t>
  </si>
  <si>
    <t>2020VA182</t>
  </si>
  <si>
    <t>2020VA1217</t>
  </si>
  <si>
    <t>2020VM1323</t>
  </si>
  <si>
    <t>2020VA2025</t>
  </si>
  <si>
    <t>2020VS1475</t>
  </si>
  <si>
    <t>2020VM1303</t>
  </si>
  <si>
    <t>2020VA2069</t>
  </si>
  <si>
    <t>2020VS2024</t>
  </si>
  <si>
    <t>2020VS1014</t>
  </si>
  <si>
    <t>2020VM1257</t>
  </si>
  <si>
    <t>2020VA874</t>
  </si>
  <si>
    <t>2020VS892</t>
  </si>
  <si>
    <t>2020VA1466</t>
  </si>
  <si>
    <t>2020VA1984</t>
  </si>
  <si>
    <t>2020VM2107</t>
  </si>
  <si>
    <t>2020VA504</t>
  </si>
  <si>
    <t>2020VA809</t>
  </si>
  <si>
    <t>2020VS1809</t>
  </si>
  <si>
    <t>2020VA575</t>
  </si>
  <si>
    <t>2020VM1089</t>
  </si>
  <si>
    <t>2020VM2148</t>
  </si>
  <si>
    <t>2020VS1085</t>
  </si>
  <si>
    <t>2020VM1541</t>
  </si>
  <si>
    <t>2020VS912</t>
  </si>
  <si>
    <t>2020VS533</t>
  </si>
  <si>
    <t>2020VS882</t>
  </si>
  <si>
    <t>2020VM1760</t>
  </si>
  <si>
    <t>2020VS1790</t>
  </si>
  <si>
    <t>2020VM927</t>
  </si>
  <si>
    <t>2020VA388</t>
  </si>
  <si>
    <t>2020VS1383</t>
  </si>
  <si>
    <t>2020VS513</t>
  </si>
  <si>
    <t>2020VM525</t>
  </si>
  <si>
    <t>2020VS573</t>
  </si>
  <si>
    <t>2020VS232</t>
  </si>
  <si>
    <t>2020VM1996</t>
  </si>
  <si>
    <t>2020VM1925</t>
  </si>
  <si>
    <t>2020VA1042</t>
  </si>
  <si>
    <t>2020VA95</t>
  </si>
  <si>
    <t>2020VM220</t>
  </si>
  <si>
    <t>2020VM562</t>
  </si>
  <si>
    <t>2020VM1408</t>
  </si>
  <si>
    <t>2020VM167</t>
  </si>
  <si>
    <t>2020VM241</t>
  </si>
  <si>
    <t>2020VM608</t>
  </si>
  <si>
    <t>2020VM1112</t>
  </si>
  <si>
    <t>2020VS1903</t>
  </si>
  <si>
    <t>2020VS1543</t>
  </si>
  <si>
    <t>2020VS12</t>
  </si>
  <si>
    <t>2020VS2133</t>
  </si>
  <si>
    <t>2020VM680</t>
  </si>
  <si>
    <t>2020VS1722</t>
  </si>
  <si>
    <t>2020VS1203</t>
  </si>
  <si>
    <t>2020VM383</t>
  </si>
  <si>
    <t>2020VA1686</t>
  </si>
  <si>
    <t>2020VM1023</t>
  </si>
  <si>
    <t>2020VM648</t>
  </si>
  <si>
    <t>2020VS1027</t>
  </si>
  <si>
    <t>2020VS820</t>
  </si>
  <si>
    <t>2020VS829</t>
  </si>
  <si>
    <t>2020VA141</t>
  </si>
  <si>
    <t>2020VM1064</t>
  </si>
  <si>
    <t>2020VS2110</t>
  </si>
  <si>
    <t>2020VS534</t>
  </si>
  <si>
    <t>2020VA861</t>
  </si>
  <si>
    <t>2020VM1494</t>
  </si>
  <si>
    <t>2020VA1063</t>
  </si>
  <si>
    <t>2020VM191</t>
  </si>
  <si>
    <t>2020VS933</t>
  </si>
  <si>
    <t>2020VM1665</t>
  </si>
  <si>
    <t>2020VS1599</t>
  </si>
  <si>
    <t>2020VM123</t>
  </si>
  <si>
    <t>2020VM530</t>
  </si>
  <si>
    <t>2020VS2008</t>
  </si>
  <si>
    <t>2020VM586</t>
  </si>
  <si>
    <t>2020VA220</t>
  </si>
  <si>
    <t>2020VA865</t>
  </si>
  <si>
    <t>2020VM1350</t>
  </si>
  <si>
    <t>2020VM1820</t>
  </si>
  <si>
    <t>2020VM306</t>
  </si>
  <si>
    <t>2020VA243</t>
  </si>
  <si>
    <t>2020VS1076</t>
  </si>
  <si>
    <t>2020VA1803</t>
  </si>
  <si>
    <t>2020VA1669</t>
  </si>
  <si>
    <t>2020VA1898</t>
  </si>
  <si>
    <t>2020VS377</t>
  </si>
  <si>
    <t>2020VM478</t>
  </si>
  <si>
    <t>2020VS1628</t>
  </si>
  <si>
    <t>2020VS569</t>
  </si>
  <si>
    <t>2020VS1824</t>
  </si>
  <si>
    <t>2020VM805</t>
  </si>
  <si>
    <t>2020VM1002</t>
  </si>
  <si>
    <t>2020VS2025</t>
  </si>
  <si>
    <t>2020VA786</t>
  </si>
  <si>
    <t>2020VS1022</t>
  </si>
  <si>
    <t>2020VA1948</t>
  </si>
  <si>
    <t>2020VM311</t>
  </si>
  <si>
    <t>2020VA689</t>
  </si>
  <si>
    <t>2020VA265</t>
  </si>
  <si>
    <t>2020VA2133</t>
  </si>
  <si>
    <t>2020VS756</t>
  </si>
  <si>
    <t>2020VA2126</t>
  </si>
  <si>
    <t>2020VM1395</t>
  </si>
  <si>
    <t>2020VM238</t>
  </si>
  <si>
    <t>2020VA1789</t>
  </si>
  <si>
    <t>2020VA509</t>
  </si>
  <si>
    <t>2020VS335</t>
  </si>
  <si>
    <t>2020VA1794</t>
  </si>
  <si>
    <t>2020VS172</t>
  </si>
  <si>
    <t>2020VA780</t>
  </si>
  <si>
    <t>2020VM173</t>
  </si>
  <si>
    <t>2020VM954</t>
  </si>
  <si>
    <t>2020VS279</t>
  </si>
  <si>
    <t>2020VM1196</t>
  </si>
  <si>
    <t>2020VA204</t>
  </si>
  <si>
    <t>2020VS1144</t>
  </si>
  <si>
    <t>2020VM1302</t>
  </si>
  <si>
    <t>2020VS305</t>
  </si>
  <si>
    <t>2020VM242</t>
  </si>
  <si>
    <t>2020VS1902</t>
  </si>
  <si>
    <t>2020VM952</t>
  </si>
  <si>
    <t>2020VM186</t>
  </si>
  <si>
    <t>2020VS968</t>
  </si>
  <si>
    <t>2020VS2033</t>
  </si>
  <si>
    <t>2020VA1943</t>
  </si>
  <si>
    <t>2020VA272</t>
  </si>
  <si>
    <t>2020VA1498</t>
  </si>
  <si>
    <t>2020VA819</t>
  </si>
  <si>
    <t>2020VS1272</t>
  </si>
  <si>
    <t>2020VS535</t>
  </si>
  <si>
    <t>2020VM829</t>
  </si>
  <si>
    <t>2020VA1334</t>
  </si>
  <si>
    <t>2020VM1570</t>
  </si>
  <si>
    <t>2020VM362</t>
  </si>
  <si>
    <t>2020VS1391</t>
  </si>
  <si>
    <t>2020VA898</t>
  </si>
  <si>
    <t>2020VM1698</t>
  </si>
  <si>
    <t>2020VA776</t>
  </si>
  <si>
    <t>2020VS47</t>
  </si>
  <si>
    <t>2020VS1852</t>
  </si>
  <si>
    <t>2020VS228</t>
  </si>
  <si>
    <t>2020VM1584</t>
  </si>
  <si>
    <t>2020VS1955</t>
  </si>
  <si>
    <t>2020VM1626</t>
  </si>
  <si>
    <t>2020VA1051</t>
  </si>
  <si>
    <t>2020VS30</t>
  </si>
  <si>
    <t>2020VS1688</t>
  </si>
  <si>
    <t>2020VM1307</t>
  </si>
  <si>
    <t>2020VM265</t>
  </si>
  <si>
    <t>2020VA1648</t>
  </si>
  <si>
    <t>2020VM1617</t>
  </si>
  <si>
    <t>2020VM1123</t>
  </si>
  <si>
    <t>2020VS321</t>
  </si>
  <si>
    <t>2020VS8</t>
  </si>
  <si>
    <t>2020VM32</t>
  </si>
  <si>
    <t>2020VA1130</t>
  </si>
  <si>
    <t>2020VA2074</t>
  </si>
  <si>
    <t>2020VM980</t>
  </si>
  <si>
    <t>2020VM1517</t>
  </si>
  <si>
    <t>2020VS1916</t>
  </si>
  <si>
    <t>2020VA1269</t>
  </si>
  <si>
    <t>2020VS1670</t>
  </si>
  <si>
    <t>2020VM1229</t>
  </si>
  <si>
    <t>2020VA1072</t>
  </si>
  <si>
    <t>2020VM373</t>
  </si>
  <si>
    <t>2020VA656</t>
  </si>
  <si>
    <t>2020VA255</t>
  </si>
  <si>
    <t>2020VA76</t>
  </si>
  <si>
    <t>2020VS276</t>
  </si>
  <si>
    <t>2020VA1056</t>
  </si>
  <si>
    <t>2020VS1379</t>
  </si>
  <si>
    <t>2020VA1170</t>
  </si>
  <si>
    <t>2020VA1085</t>
  </si>
  <si>
    <t>2020VM1514</t>
  </si>
  <si>
    <t>2020VA1232</t>
  </si>
  <si>
    <t>2020VS1293</t>
  </si>
  <si>
    <t>2020VM1432</t>
  </si>
  <si>
    <t>2020VS562</t>
  </si>
  <si>
    <t>2020VA122</t>
  </si>
  <si>
    <t>2020VM1886</t>
  </si>
  <si>
    <t>2020VA103</t>
  </si>
  <si>
    <t>2020VM94</t>
  </si>
  <si>
    <t>2020VM35</t>
  </si>
  <si>
    <t>2020VA561</t>
  </si>
  <si>
    <t>2020VM1328</t>
  </si>
  <si>
    <t>2020VS847</t>
  </si>
  <si>
    <t>2020VA1151</t>
  </si>
  <si>
    <t>2020VA404</t>
  </si>
  <si>
    <t>2020VA314</t>
  </si>
  <si>
    <t>2020VA637</t>
  </si>
  <si>
    <t>2020VS1550</t>
  </si>
  <si>
    <t>2020VM1284</t>
  </si>
  <si>
    <t>2020VA1197</t>
  </si>
  <si>
    <t>2020VA1346</t>
  </si>
  <si>
    <t>2020VM1108</t>
  </si>
  <si>
    <t>2020VA83</t>
  </si>
  <si>
    <t>2020VA1940</t>
  </si>
  <si>
    <t>2020VA1420</t>
  </si>
  <si>
    <t>2020VM536</t>
  </si>
  <si>
    <t>2020VM733</t>
  </si>
  <si>
    <t>2020VM1400</t>
  </si>
  <si>
    <t>2020VS1398</t>
  </si>
  <si>
    <t>2020VA1813</t>
  </si>
  <si>
    <t>2020VS1326</t>
  </si>
  <si>
    <t>2020VS1591</t>
  </si>
  <si>
    <t>2020VA1318</t>
  </si>
  <si>
    <t>2020VA1546</t>
  </si>
  <si>
    <t>2020VA892</t>
  </si>
  <si>
    <t>2020VM798</t>
  </si>
  <si>
    <t>2020VA393</t>
  </si>
  <si>
    <t>2020VM476</t>
  </si>
  <si>
    <t>2020VM1088</t>
  </si>
  <si>
    <t>2020VS759</t>
  </si>
  <si>
    <t>2020VM596</t>
  </si>
  <si>
    <t>2020VS333</t>
  </si>
  <si>
    <t>2020VS715</t>
  </si>
  <si>
    <t>2020VS455</t>
  </si>
  <si>
    <t>2020VM988</t>
  </si>
  <si>
    <t>2020VA225</t>
  </si>
  <si>
    <t>2020VM1757</t>
  </si>
  <si>
    <t>2020VA89</t>
  </si>
  <si>
    <t>2020VM890</t>
  </si>
  <si>
    <t>2020VM1778</t>
  </si>
  <si>
    <t>2020VA1228</t>
  </si>
  <si>
    <t>2020VA1068</t>
  </si>
  <si>
    <t>2020VM174</t>
  </si>
  <si>
    <t>2020VS268</t>
  </si>
  <si>
    <t>2020VA142</t>
  </si>
  <si>
    <t>2020VA97</t>
  </si>
  <si>
    <t>2020VS417</t>
  </si>
  <si>
    <t>2020VA1044</t>
  </si>
  <si>
    <t>2020VS711</t>
  </si>
  <si>
    <t>2020VM2020</t>
  </si>
  <si>
    <t>2020VA499</t>
  </si>
  <si>
    <t>2020VS17</t>
  </si>
  <si>
    <t>2020VM462</t>
  </si>
  <si>
    <t>2020VS1725</t>
  </si>
  <si>
    <t>2020VS498</t>
  </si>
  <si>
    <t>2020VM1998</t>
  </si>
  <si>
    <t>2020VS1922</t>
  </si>
  <si>
    <t>2020VM884</t>
  </si>
  <si>
    <t>2020VA949</t>
  </si>
  <si>
    <t>2020VM1877</t>
  </si>
  <si>
    <t>2020VS1588</t>
  </si>
  <si>
    <t>2020VM1491</t>
  </si>
  <si>
    <t>2020VA1607</t>
  </si>
  <si>
    <t>2020VM406</t>
  </si>
  <si>
    <t>2020VS1830</t>
  </si>
  <si>
    <t>2020VA950</t>
  </si>
  <si>
    <t>2020VS679</t>
  </si>
  <si>
    <t>2020VA675</t>
  </si>
  <si>
    <t>2020VM190</t>
  </si>
  <si>
    <t>2020VM1706</t>
  </si>
  <si>
    <t>2020VS552</t>
  </si>
  <si>
    <t>2020VA247</t>
  </si>
  <si>
    <t>2020VS352</t>
  </si>
  <si>
    <t>2020VA1916</t>
  </si>
  <si>
    <t>2020VA912</t>
  </si>
  <si>
    <t>2020VA1079</t>
  </si>
  <si>
    <t>2020VA1090</t>
  </si>
  <si>
    <t>2020VM604</t>
  </si>
  <si>
    <t>2020VA423</t>
  </si>
  <si>
    <t>2020VA1662</t>
  </si>
  <si>
    <t>2020VS463</t>
  </si>
  <si>
    <t>2020VS1008</t>
  </si>
  <si>
    <t>2020VS1058</t>
  </si>
  <si>
    <t>2020VS521</t>
  </si>
  <si>
    <t>2020VM1360</t>
  </si>
  <si>
    <t>2020VA1815</t>
  </si>
  <si>
    <t>2020VS1160</t>
  </si>
  <si>
    <t>2020VA674</t>
  </si>
  <si>
    <t>2020VM96</t>
  </si>
  <si>
    <t>2020VA952</t>
  </si>
  <si>
    <t>2020VS1783</t>
  </si>
  <si>
    <t>2020VM1669</t>
  </si>
  <si>
    <t>2020VM110</t>
  </si>
  <si>
    <t>2020VA516</t>
  </si>
  <si>
    <t>2020VS620</t>
  </si>
  <si>
    <t>2020VA1266</t>
  </si>
  <si>
    <t>2020VS1796</t>
  </si>
  <si>
    <t>2020VM1672</t>
  </si>
  <si>
    <t>2020VS4</t>
  </si>
  <si>
    <t>2020VA1013</t>
  </si>
  <si>
    <t>2020VS920</t>
  </si>
  <si>
    <t>2020VS229</t>
  </si>
  <si>
    <t>2020VS792</t>
  </si>
  <si>
    <t>2020VS998</t>
  </si>
  <si>
    <t>2020VM1849</t>
  </si>
  <si>
    <t>2020VM176</t>
  </si>
  <si>
    <t>2020VA414</t>
  </si>
  <si>
    <t>2020VS1675</t>
  </si>
  <si>
    <t>2020VM1061</t>
  </si>
  <si>
    <t>2020VS1209</t>
  </si>
  <si>
    <t>2020VA620</t>
  </si>
  <si>
    <t>2020VA2033</t>
  </si>
  <si>
    <t>2020VS2055</t>
  </si>
  <si>
    <t>2020VS1020</t>
  </si>
  <si>
    <t>2020VA732</t>
  </si>
  <si>
    <t>2020VA653</t>
  </si>
  <si>
    <t>2020VS1920</t>
  </si>
  <si>
    <t>2020VS719</t>
  </si>
  <si>
    <t>2020VA948</t>
  </si>
  <si>
    <t>2020VS1200</t>
  </si>
  <si>
    <t>2020VM879</t>
  </si>
  <si>
    <t>2020VM1228</t>
  </si>
  <si>
    <t>2020VA1408</t>
  </si>
  <si>
    <t>2020VM1713</t>
  </si>
  <si>
    <t>2020VS1989</t>
  </si>
  <si>
    <t>2020VM1045</t>
  </si>
  <si>
    <t>2020VS563</t>
  </si>
  <si>
    <t>2020VA810</t>
  </si>
  <si>
    <t>2020VM1003</t>
  </si>
  <si>
    <t>2020VA1544</t>
  </si>
  <si>
    <t>2020VA568</t>
  </si>
  <si>
    <t>2020VM2109</t>
  </si>
  <si>
    <t>2020VM1275</t>
  </si>
  <si>
    <t>2020VM1103</t>
  </si>
  <si>
    <t>2020VA684</t>
  </si>
  <si>
    <t>2020VS50</t>
  </si>
  <si>
    <t>2020VA347</t>
  </si>
  <si>
    <t>2020VA784</t>
  </si>
  <si>
    <t>2020VA2075</t>
  </si>
  <si>
    <t>2020VA1290</t>
  </si>
  <si>
    <t>2020VS1835</t>
  </si>
  <si>
    <t>2020VS1333</t>
  </si>
  <si>
    <t>2020VA895</t>
  </si>
  <si>
    <t>2020VA783</t>
  </si>
  <si>
    <t>2020VS1829</t>
  </si>
  <si>
    <t>2020VM716</t>
  </si>
  <si>
    <t>2020VS1080</t>
  </si>
  <si>
    <t>2020VA116</t>
  </si>
  <si>
    <t>2020VM25</t>
  </si>
  <si>
    <t>2020VM799</t>
  </si>
  <si>
    <t>2020VS1747</t>
  </si>
  <si>
    <t>2020VM609</t>
  </si>
  <si>
    <t>2020VM98</t>
  </si>
  <si>
    <t>2020VM1322</t>
  </si>
  <si>
    <t>2020VA1371</t>
  </si>
  <si>
    <t>2020VS939</t>
  </si>
  <si>
    <t>2020VA580</t>
  </si>
  <si>
    <t>2020VS941</t>
  </si>
  <si>
    <t>2020VA1048</t>
  </si>
  <si>
    <t>2020VS1255</t>
  </si>
  <si>
    <t>2020VA465</t>
  </si>
  <si>
    <t>2020VS647</t>
  </si>
  <si>
    <t>2020VM1074</t>
  </si>
  <si>
    <t>2020VM921</t>
  </si>
  <si>
    <t>2020VM533</t>
  </si>
  <si>
    <t>2020VS1358</t>
  </si>
  <si>
    <t>2020VA1990</t>
  </si>
  <si>
    <t>2020VS2050</t>
  </si>
  <si>
    <t>2020VS899</t>
  </si>
  <si>
    <t>2020VS1247</t>
  </si>
  <si>
    <t>2020VA1689</t>
  </si>
  <si>
    <t>2020VA1308</t>
  </si>
  <si>
    <t>2020VA1560</t>
  </si>
  <si>
    <t>2020VA136</t>
  </si>
  <si>
    <t>2020VM1985</t>
  </si>
  <si>
    <t>2020VS1301</t>
  </si>
  <si>
    <t>2020VS303</t>
  </si>
  <si>
    <t>2020VM610</t>
  </si>
  <si>
    <t>2020VM134</t>
  </si>
  <si>
    <t>2020VS1469</t>
  </si>
  <si>
    <t>2020VS1142</t>
  </si>
  <si>
    <t>2020VM181</t>
  </si>
  <si>
    <t>2020VM23</t>
  </si>
  <si>
    <t>2020VM250</t>
  </si>
  <si>
    <t>2020VS280</t>
  </si>
  <si>
    <t>2020VM2014</t>
  </si>
  <si>
    <t>2020VS1793</t>
  </si>
  <si>
    <t>2020VM1821</t>
  </si>
  <si>
    <t>2020VS190</t>
  </si>
  <si>
    <t>2020VM1555</t>
  </si>
  <si>
    <t>2020VM1092</t>
  </si>
  <si>
    <t>2020VM1712</t>
  </si>
  <si>
    <t>2020VM316</t>
  </si>
  <si>
    <t>2020VS2116</t>
  </si>
  <si>
    <t>2020VA210</t>
  </si>
  <si>
    <t>2020VS1542</t>
  </si>
  <si>
    <t>2020VM1101</t>
  </si>
  <si>
    <t>2020VM1788</t>
  </si>
  <si>
    <t>2020VA607</t>
  </si>
  <si>
    <t>2020VM1902</t>
  </si>
  <si>
    <t>2020VS88</t>
  </si>
  <si>
    <t>2020VA114</t>
  </si>
  <si>
    <t>2020VM903</t>
  </si>
  <si>
    <t>2020VA1983</t>
  </si>
  <si>
    <t>2020VA833</t>
  </si>
  <si>
    <t>2020VS267</t>
  </si>
  <si>
    <t>2020VM141</t>
  </si>
  <si>
    <t>2020VS627</t>
  </si>
  <si>
    <t>2020VS1037</t>
  </si>
  <si>
    <t>2020VA405</t>
  </si>
  <si>
    <t>2020VM1204</t>
  </si>
  <si>
    <t>2020VS905</t>
  </si>
  <si>
    <t>2020VM859</t>
  </si>
  <si>
    <t>2020VA296</t>
  </si>
  <si>
    <t>2020VA352</t>
  </si>
  <si>
    <t>2020VM2108</t>
  </si>
  <si>
    <t>2020VS708</t>
  </si>
  <si>
    <t>2020VS667</t>
  </si>
  <si>
    <t>2020VS1442</t>
  </si>
  <si>
    <t>2020VA1651</t>
  </si>
  <si>
    <t>2020VM518</t>
  </si>
  <si>
    <t>2020VM1995</t>
  </si>
  <si>
    <t>2020VM1205</t>
  </si>
  <si>
    <t>2020VA2129</t>
  </si>
  <si>
    <t>2020VS989</t>
  </si>
  <si>
    <t>2020VM722</t>
  </si>
  <si>
    <t>2020VS624</t>
  </si>
  <si>
    <t>2020VA1259</t>
  </si>
  <si>
    <t>2020VS1765</t>
  </si>
  <si>
    <t>2020VS290</t>
  </si>
  <si>
    <t>2020VS178</t>
  </si>
  <si>
    <t>2020VM1068</t>
  </si>
  <si>
    <t>2020VA639</t>
  </si>
  <si>
    <t>2020VA1838</t>
  </si>
  <si>
    <t>2020VA1678</t>
  </si>
  <si>
    <t>2020VM1621</t>
  </si>
  <si>
    <t>2020VM847</t>
  </si>
  <si>
    <t>2020VM360</t>
  </si>
  <si>
    <t>2020VA1922</t>
  </si>
  <si>
    <t>2020VS444</t>
  </si>
  <si>
    <t>2020VS1427</t>
  </si>
  <si>
    <t>2020VA1622</t>
  </si>
  <si>
    <t>2020VA1199</t>
  </si>
  <si>
    <t>2020VS782</t>
  </si>
  <si>
    <t>2020VA532</t>
  </si>
  <si>
    <t>2020VM516</t>
  </si>
  <si>
    <t>2020VS795</t>
  </si>
  <si>
    <t>2020VS1889</t>
  </si>
  <si>
    <t>2020VM1145</t>
  </si>
  <si>
    <t>2020VA356</t>
  </si>
  <si>
    <t>2020VS1570</t>
  </si>
  <si>
    <t>2020VS2065</t>
  </si>
  <si>
    <t>2020VA1709</t>
  </si>
  <si>
    <t>2020VS1447</t>
  </si>
  <si>
    <t>2020VA1083</t>
  </si>
  <si>
    <t>2020VS464</t>
  </si>
  <si>
    <t>2020VA2038</t>
  </si>
  <si>
    <t>2020VM650</t>
  </si>
  <si>
    <t>2020VS51</t>
  </si>
  <si>
    <t>2020VA604</t>
  </si>
  <si>
    <t>2020VS1015</t>
  </si>
  <si>
    <t>2020VM836</t>
  </si>
  <si>
    <t>2020VS1390</t>
  </si>
  <si>
    <t>2020VS1025</t>
  </si>
  <si>
    <t>2020VM1000</t>
  </si>
  <si>
    <t>2020VS811</t>
  </si>
  <si>
    <t>2020VS1764</t>
  </si>
  <si>
    <t>2020VM206</t>
  </si>
  <si>
    <t>2020VM904</t>
  </si>
  <si>
    <t>2020VA577</t>
  </si>
  <si>
    <t>2020VM1999</t>
  </si>
  <si>
    <t>2020VS175</t>
  </si>
  <si>
    <t>2020VA1249</t>
  </si>
  <si>
    <t>2020VS971</t>
  </si>
  <si>
    <t>2020VM1501</t>
  </si>
  <si>
    <t>2020VS1515</t>
  </si>
  <si>
    <t>2020VA2138</t>
  </si>
  <si>
    <t>2020VS2057</t>
  </si>
  <si>
    <t>2020VM1115</t>
  </si>
  <si>
    <t>2020VM1211</t>
  </si>
  <si>
    <t>2020VS78</t>
  </si>
  <si>
    <t>2020VM1596</t>
  </si>
  <si>
    <t>2020VA708</t>
  </si>
  <si>
    <t>2020VM2125</t>
  </si>
  <si>
    <t>2020VS1861</t>
  </si>
  <si>
    <t>2020VS95</t>
  </si>
  <si>
    <t>2020VA1817</t>
  </si>
  <si>
    <t>2020VS559</t>
  </si>
  <si>
    <t>2020VS1430</t>
  </si>
  <si>
    <t>2020VS1029</t>
  </si>
  <si>
    <t>2020VA1029</t>
  </si>
  <si>
    <t>2020VM1989</t>
  </si>
  <si>
    <t>2020VA191</t>
  </si>
  <si>
    <t>2020VS1195</t>
  </si>
  <si>
    <t>2020VM858</t>
  </si>
  <si>
    <t>2020VA1279</t>
  </si>
  <si>
    <t>2020VM1724</t>
  </si>
  <si>
    <t>2020VA492</t>
  </si>
  <si>
    <t>2020VA763</t>
  </si>
  <si>
    <t>2020VS922</t>
  </si>
  <si>
    <t>2020VA421</t>
  </si>
  <si>
    <t>2020VM1176</t>
  </si>
  <si>
    <t>2020VM65</t>
  </si>
  <si>
    <t>2020VM703</t>
  </si>
  <si>
    <t>2020VS432</t>
  </si>
  <si>
    <t>2020VS1467</t>
  </si>
  <si>
    <t>2020VS140</t>
  </si>
  <si>
    <t>2020VA1610</t>
  </si>
  <si>
    <t>2020VS2020</t>
  </si>
  <si>
    <t>2020VA614</t>
  </si>
  <si>
    <t>2020VA415</t>
  </si>
  <si>
    <t>2020VM193</t>
  </si>
  <si>
    <t>2020VS960</t>
  </si>
  <si>
    <t>2020VA1773</t>
  </si>
  <si>
    <t>2020VA631</t>
  </si>
  <si>
    <t>2020VS269</t>
  </si>
  <si>
    <t>2020VA1032</t>
  </si>
  <si>
    <t>2020VA1075</t>
  </si>
  <si>
    <t>2020VM144</t>
  </si>
  <si>
    <t>2020VM1060</t>
  </si>
  <si>
    <t>2020VS947</t>
  </si>
  <si>
    <t>2020VA501</t>
  </si>
  <si>
    <t>2020VM590</t>
  </si>
  <si>
    <t>2020VA932</t>
  </si>
  <si>
    <t>2020VA1692</t>
  </si>
  <si>
    <t>2020VM263</t>
  </si>
  <si>
    <t>2020VA1328</t>
  </si>
  <si>
    <t>2020VM1993</t>
  </si>
  <si>
    <t>2020VM630</t>
  </si>
  <si>
    <t>2020VS692</t>
  </si>
  <si>
    <t>2020VM1066</t>
  </si>
  <si>
    <t>2020VS42</t>
  </si>
  <si>
    <t>2020VS313</t>
  </si>
  <si>
    <t>2020VM1149</t>
  </si>
  <si>
    <t>2020VM1397</t>
  </si>
  <si>
    <t>2020VA2071</t>
  </si>
  <si>
    <t>2020VM620</t>
  </si>
  <si>
    <t>2020VA1317</t>
  </si>
  <si>
    <t>2020VS216</t>
  </si>
  <si>
    <t>2020VM1791</t>
  </si>
  <si>
    <t>2020VS1073</t>
  </si>
  <si>
    <t>2020VS1900</t>
  </si>
  <si>
    <t>2020VM411</t>
  </si>
  <si>
    <t>2020VA102</t>
  </si>
  <si>
    <t>2020VS1812</t>
  </si>
  <si>
    <t>2020VM303</t>
  </si>
  <si>
    <t>2020VS1620</t>
  </si>
  <si>
    <t>2020VS770</t>
  </si>
  <si>
    <t>2020VM2078</t>
  </si>
  <si>
    <t>2020VM289</t>
  </si>
  <si>
    <t>2020VM626</t>
  </si>
  <si>
    <t>2020VM2032</t>
  </si>
  <si>
    <t>2020VS1376</t>
  </si>
  <si>
    <t>2020VM625</t>
  </si>
  <si>
    <t>2020VS1179</t>
  </si>
  <si>
    <t>2020VA1457</t>
  </si>
  <si>
    <t>2020VA427</t>
  </si>
  <si>
    <t>2020VA374</t>
  </si>
  <si>
    <t>2020VM208</t>
  </si>
  <si>
    <t>2020VA372</t>
  </si>
  <si>
    <t>2020VS87</t>
  </si>
  <si>
    <t>2020VS177</t>
  </si>
  <si>
    <t>2020VM782</t>
  </si>
  <si>
    <t>2020VS103</t>
  </si>
  <si>
    <t>2020VS1082</t>
  </si>
  <si>
    <t>2020VM1518</t>
  </si>
  <si>
    <t>2020VS1571</t>
  </si>
  <si>
    <t>2020VM1411</t>
  </si>
  <si>
    <t>2020VA1555</t>
  </si>
  <si>
    <t>2020VS1713</t>
  </si>
  <si>
    <t>2020VA511</t>
  </si>
  <si>
    <t>2020VM1924</t>
  </si>
  <si>
    <t>2020VM2100</t>
  </si>
  <si>
    <t>2020VM1784</t>
  </si>
  <si>
    <t>2020VS822</t>
  </si>
  <si>
    <t>2020VA1641</t>
  </si>
  <si>
    <t>2020VS1143</t>
  </si>
  <si>
    <t>2020VA1487</t>
  </si>
  <si>
    <t>2020VM354</t>
  </si>
  <si>
    <t>2020VM1598</t>
  </si>
  <si>
    <t>2020VS114</t>
  </si>
  <si>
    <t>2020VA1640</t>
  </si>
  <si>
    <t>2020VS1298</t>
  </si>
  <si>
    <t>2020VA943</t>
  </si>
  <si>
    <t>2020VA444</t>
  </si>
  <si>
    <t>2020VS2038</t>
  </si>
  <si>
    <t>2020VA64</t>
  </si>
  <si>
    <t>2020VS1428</t>
  </si>
  <si>
    <t>2020VS202</t>
  </si>
  <si>
    <t>2020VA212</t>
  </si>
  <si>
    <t>2020VA22</t>
  </si>
  <si>
    <t>2020VS806</t>
  </si>
  <si>
    <t>2020VM39</t>
  </si>
  <si>
    <t>2020VS1810</t>
  </si>
  <si>
    <t>2020VA531</t>
  </si>
  <si>
    <t>2020VS539</t>
  </si>
  <si>
    <t>2020VS866</t>
  </si>
  <si>
    <t>2020VS293</t>
  </si>
  <si>
    <t>2020VA1241</t>
  </si>
  <si>
    <t>2020VS1109</t>
  </si>
  <si>
    <t>2020VA1710</t>
  </si>
  <si>
    <t>2020VS1908</t>
  </si>
  <si>
    <t>2020VM1532</t>
  </si>
  <si>
    <t>2020VM337</t>
  </si>
  <si>
    <t>2020VA1604</t>
  </si>
  <si>
    <t>2020VA1084</t>
  </si>
  <si>
    <t>2020VA1141</t>
  </si>
  <si>
    <t>2020VS39</t>
  </si>
  <si>
    <t>2020VS1118</t>
  </si>
  <si>
    <t>2020VM885</t>
  </si>
  <si>
    <t>2020VM399</t>
  </si>
  <si>
    <t>2020VM1893</t>
  </si>
  <si>
    <t>2020VS962</t>
  </si>
  <si>
    <t>2020VS196</t>
  </si>
  <si>
    <t>2020VS1206</t>
  </si>
  <si>
    <t>2020VM725</t>
  </si>
  <si>
    <t>2020VS52</t>
  </si>
  <si>
    <t>2020VS970</t>
  </si>
  <si>
    <t>2020VA1286</t>
  </si>
  <si>
    <t>2020VM1192</t>
  </si>
  <si>
    <t>2020VS986</t>
  </si>
  <si>
    <t>2020VS1759</t>
  </si>
  <si>
    <t>2020VM1559</t>
  </si>
  <si>
    <t>2020VA134</t>
  </si>
  <si>
    <t>2020VS1387</t>
  </si>
  <si>
    <t>2020VM1043</t>
  </si>
  <si>
    <t>2020VA779</t>
  </si>
  <si>
    <t>2020VM1394</t>
  </si>
  <si>
    <t>2020VS685</t>
  </si>
  <si>
    <t>2020VS1745</t>
  </si>
  <si>
    <t>2020VA1889</t>
  </si>
  <si>
    <t>2020VS1953</t>
  </si>
  <si>
    <t>2020VS9</t>
  </si>
  <si>
    <t>2020VS848</t>
  </si>
  <si>
    <t>2020VA482</t>
  </si>
  <si>
    <t>2020VA1770</t>
  </si>
  <si>
    <t>2020VS285</t>
  </si>
  <si>
    <t>2020VM1391</t>
  </si>
  <si>
    <t>2020VA98</t>
  </si>
  <si>
    <t>2020VA947</t>
  </si>
  <si>
    <t>2020VM779</t>
  </si>
  <si>
    <t>2020VA315</t>
  </si>
  <si>
    <t>2020VA890</t>
  </si>
  <si>
    <t>2020VA697</t>
  </si>
  <si>
    <t>2020VA1850</t>
  </si>
  <si>
    <t>2020VS836</t>
  </si>
  <si>
    <t>2020VA765</t>
  </si>
  <si>
    <t>2020VM2</t>
  </si>
  <si>
    <t>2020VA495</t>
  </si>
  <si>
    <t>2020VS1189</t>
  </si>
  <si>
    <t>2020VM1686</t>
  </si>
  <si>
    <t>2020VS1716</t>
  </si>
  <si>
    <t>2020VS398</t>
  </si>
  <si>
    <t>2020VM1373</t>
  </si>
  <si>
    <t>2020VA462</t>
  </si>
  <si>
    <t>2020VM234</t>
  </si>
  <si>
    <t>2020VM768</t>
  </si>
  <si>
    <t>2020VA2130</t>
  </si>
  <si>
    <t>2020VA2118</t>
  </si>
  <si>
    <t>2020VM1402</t>
  </si>
  <si>
    <t>2020VS503</t>
  </si>
  <si>
    <t>2020VS1262</t>
  </si>
  <si>
    <t>2020VS270</t>
  </si>
  <si>
    <t>2020VS1414</t>
  </si>
  <si>
    <t>2020VS1786</t>
  </si>
  <si>
    <t>2020VM296</t>
  </si>
  <si>
    <t>2020VA1109</t>
  </si>
  <si>
    <t>2020VS1052</t>
  </si>
  <si>
    <t>2020VS602</t>
  </si>
  <si>
    <t>2020VS872</t>
  </si>
  <si>
    <t>2020VA1424</t>
  </si>
  <si>
    <t>2020VA1522</t>
  </si>
  <si>
    <t>2020VS488</t>
  </si>
  <si>
    <t>2020VA641</t>
  </si>
  <si>
    <t>2020VA466</t>
  </si>
  <si>
    <t>2020VM1982</t>
  </si>
  <si>
    <t>2020VM936</t>
  </si>
  <si>
    <t>2020VS1254</t>
  </si>
  <si>
    <t>2020VA1296</t>
  </si>
  <si>
    <t>2020VM1135</t>
  </si>
  <si>
    <t>2020VA1268</t>
  </si>
  <si>
    <t>2020VA110</t>
  </si>
  <si>
    <t>2020VS1761</t>
  </si>
  <si>
    <t>2020VA1674</t>
  </si>
  <si>
    <t>2020VS721</t>
  </si>
  <si>
    <t>2020VS462</t>
  </si>
  <si>
    <t>2020VS486</t>
  </si>
  <si>
    <t>2020VM1114</t>
  </si>
  <si>
    <t>2020VM1797</t>
  </si>
  <si>
    <t>2020VA1047</t>
  </si>
  <si>
    <t>2020VM215</t>
  </si>
  <si>
    <t>2020VM1936</t>
  </si>
  <si>
    <t>2020VS32</t>
  </si>
  <si>
    <t>2020VA2023</t>
  </si>
  <si>
    <t>2020VM1025</t>
  </si>
  <si>
    <t>2020VA1493</t>
  </si>
  <si>
    <t>2020VM139</t>
  </si>
  <si>
    <t>2020VM286</t>
  </si>
  <si>
    <t>2020VS1694</t>
  </si>
  <si>
    <t>2020VS642</t>
  </si>
  <si>
    <t>2020VM986</t>
  </si>
  <si>
    <t>2020VS579</t>
  </si>
  <si>
    <t>2020VA54</t>
  </si>
  <si>
    <t>2020VM1385</t>
  </si>
  <si>
    <t>2020VA1471</t>
  </si>
  <si>
    <t>2020VS1703</t>
  </si>
  <si>
    <t>2020VA546</t>
  </si>
  <si>
    <t>2020VA1553</t>
  </si>
  <si>
    <t>2020VA1159</t>
  </si>
  <si>
    <t>2020VA739</t>
  </si>
  <si>
    <t>2020VS2030</t>
  </si>
  <si>
    <t>2020VS1336</t>
  </si>
  <si>
    <t>2020VA581</t>
  </si>
  <si>
    <t>2020VM1317</t>
  </si>
  <si>
    <t>2020VA1660</t>
  </si>
  <si>
    <t>2020VM896</t>
  </si>
  <si>
    <t>2020VA1184</t>
  </si>
  <si>
    <t>2020VA2046</t>
  </si>
  <si>
    <t>2020VA1629</t>
  </si>
  <si>
    <t>2020VM807</t>
  </si>
  <si>
    <t>2020VS1504</t>
  </si>
  <si>
    <t>2020VS81</t>
  </si>
  <si>
    <t>2020VM1647</t>
  </si>
  <si>
    <t>2020VA1050</t>
  </si>
  <si>
    <t>2020VS1320</t>
  </si>
  <si>
    <t>2020VS1410</t>
  </si>
  <si>
    <t>2020VA42</t>
  </si>
  <si>
    <t>2020VA1163</t>
  </si>
  <si>
    <t>2020VS874</t>
  </si>
  <si>
    <t>2020VM1128</t>
  </si>
  <si>
    <t>2020VM227</t>
  </si>
  <si>
    <t>2020VM1850</t>
  </si>
  <si>
    <t>2020VS409</t>
  </si>
  <si>
    <t>2020VA2002</t>
  </si>
  <si>
    <t>2020VM465</t>
  </si>
  <si>
    <t>2020VS1128</t>
  </si>
  <si>
    <t>2020VA514</t>
  </si>
  <si>
    <t>2020VA1146</t>
  </si>
  <si>
    <t>2020VM1945</t>
  </si>
  <si>
    <t>2020VS876</t>
  </si>
  <si>
    <t>2020VS1622</t>
  </si>
  <si>
    <t>2020VS932</t>
  </si>
  <si>
    <t>2020VA1986</t>
  </si>
  <si>
    <t>2020VA257</t>
  </si>
  <si>
    <t>2020VS1753</t>
  </si>
  <si>
    <t>2020VA1006</t>
  </si>
  <si>
    <t>2020VA127</t>
  </si>
  <si>
    <t>2020VA1624</t>
  </si>
  <si>
    <t>2020VA1112</t>
  </si>
  <si>
    <t>2020VM334</t>
  </si>
  <si>
    <t>2020VA181</t>
  </si>
  <si>
    <t>2020VS1172</t>
  </si>
  <si>
    <t>2020VA1575</t>
  </si>
  <si>
    <t>2020VS528</t>
  </si>
  <si>
    <t>2020VA655</t>
  </si>
  <si>
    <t>2020VM598</t>
  </si>
  <si>
    <t>2020VM2117</t>
  </si>
  <si>
    <t>2020VS751</t>
  </si>
  <si>
    <t>2020VA496</t>
  </si>
  <si>
    <t>2020VA125</t>
  </si>
  <si>
    <t>2020VA194</t>
  </si>
  <si>
    <t>2020VA112</t>
  </si>
  <si>
    <t>2020VS1436</t>
  </si>
  <si>
    <t>2020VA1748</t>
  </si>
  <si>
    <t>2020VA2031</t>
  </si>
  <si>
    <t>2020VM689</t>
  </si>
  <si>
    <t>2020VS844</t>
  </si>
  <si>
    <t>2020VM1615</t>
  </si>
  <si>
    <t>2020VM615</t>
  </si>
  <si>
    <t>2020VS1407</t>
  </si>
  <si>
    <t>2020VA1988</t>
  </si>
  <si>
    <t>2020VA377</t>
  </si>
  <si>
    <t>2020VS1876</t>
  </si>
  <si>
    <t>2020VA452</t>
  </si>
  <si>
    <t>2020VS344</t>
  </si>
  <si>
    <t>2020VA1942</t>
  </si>
  <si>
    <t>2020VA906</t>
  </si>
  <si>
    <t>2020VA758</t>
  </si>
  <si>
    <t>2020VM935</t>
  </si>
  <si>
    <t>2020VM1327</t>
  </si>
  <si>
    <t>2020VS1507</t>
  </si>
  <si>
    <t>2020VM1304</t>
  </si>
  <si>
    <t>2020VS1122</t>
  </si>
  <si>
    <t>2020VA472</t>
  </si>
  <si>
    <t>2020VS2118</t>
  </si>
  <si>
    <t>2020VS351</t>
  </si>
  <si>
    <t>2020VA598</t>
  </si>
  <si>
    <t>2020VM840</t>
  </si>
  <si>
    <t>2020VM973</t>
  </si>
  <si>
    <t>2020VA1746</t>
  </si>
  <si>
    <t>2020VS1435</t>
  </si>
  <si>
    <t>2020VM1098</t>
  </si>
  <si>
    <t>2020VM1442</t>
  </si>
  <si>
    <t>2020VA132</t>
  </si>
  <si>
    <t>2020VS1181</t>
  </si>
  <si>
    <t>2020VA399</t>
  </si>
  <si>
    <t>2020VA715</t>
  </si>
  <si>
    <t>2020VS1216</t>
  </si>
  <si>
    <t>2020VS1742</t>
  </si>
  <si>
    <t>2020VA822</t>
  </si>
  <si>
    <t>2020VA1212</t>
  </si>
  <si>
    <t>2020VM423</t>
  </si>
  <si>
    <t>2020VM1047</t>
  </si>
  <si>
    <t>2020VA989</t>
  </si>
  <si>
    <t>2020VS353</t>
  </si>
  <si>
    <t>2020VS240</t>
  </si>
  <si>
    <t>2020VS46</t>
  </si>
  <si>
    <t>2020VA1761</t>
  </si>
  <si>
    <t>2020VM636</t>
  </si>
  <si>
    <t>2020VS1214</t>
  </si>
  <si>
    <t>2020VA420</t>
  </si>
  <si>
    <t>2020VA96</t>
  </si>
  <si>
    <t>2020VS254</t>
  </si>
  <si>
    <t>2020VS1294</t>
  </si>
  <si>
    <t>2020VS1941</t>
  </si>
  <si>
    <t>2020VS1896</t>
  </si>
  <si>
    <t>2020VS1388</t>
  </si>
  <si>
    <t>2020VM1632</t>
  </si>
  <si>
    <t>2020VM84</t>
  </si>
  <si>
    <t>2020VM697</t>
  </si>
  <si>
    <t>2020VA1564</t>
  </si>
  <si>
    <t>2020VS83</t>
  </si>
  <si>
    <t>2020VM244</t>
  </si>
  <si>
    <t>2020VM670</t>
  </si>
  <si>
    <t>2020VM80</t>
  </si>
  <si>
    <t>2020VM2028</t>
  </si>
  <si>
    <t>2020VM1578</t>
  </si>
  <si>
    <t>2020VM1589</t>
  </si>
  <si>
    <t>2020VA1364</t>
  </si>
  <si>
    <t>2020VM737</t>
  </si>
  <si>
    <t>2020VM262</t>
  </si>
  <si>
    <t>2020VS316</t>
  </si>
  <si>
    <t>2020VA562</t>
  </si>
  <si>
    <t>2020VM1953</t>
  </si>
  <si>
    <t>2020VS1866</t>
  </si>
  <si>
    <t>2020VA232</t>
  </si>
  <si>
    <t>2020VM2043</t>
  </si>
  <si>
    <t>2020VS1068</t>
  </si>
  <si>
    <t>2020VA1336</t>
  </si>
  <si>
    <t>2020VM603</t>
  </si>
  <si>
    <t>2020VM1659</t>
  </si>
  <si>
    <t>2020VM1716</t>
  </si>
  <si>
    <t>2020VM1940</t>
  </si>
  <si>
    <t>2020VM136</t>
  </si>
  <si>
    <t>2020VS1960</t>
  </si>
  <si>
    <t>2020VS283</t>
  </si>
  <si>
    <t>2020VA373</t>
  </si>
  <si>
    <t>2020VA1088</t>
  </si>
  <si>
    <t>2020VM1525</t>
  </si>
  <si>
    <t>2020VS330</t>
  </si>
  <si>
    <t>2020VM1148</t>
  </si>
  <si>
    <t>2020VA2095</t>
  </si>
  <si>
    <t>2020VS1909</t>
  </si>
  <si>
    <t>2020VS284</t>
  </si>
  <si>
    <t>2020VA1663</t>
  </si>
  <si>
    <t>2020VS1285</t>
  </si>
  <si>
    <t>2020VM982</t>
  </si>
  <si>
    <t>2020VS1950</t>
  </si>
  <si>
    <t>2020VM777</t>
  </si>
  <si>
    <t>2020VA346</t>
  </si>
  <si>
    <t>2020VA21</t>
  </si>
  <si>
    <t>2020VA1745</t>
  </si>
  <si>
    <t>2020VA402</t>
  </si>
  <si>
    <t>2020VM1733</t>
  </si>
  <si>
    <t>2020VM90</t>
  </si>
  <si>
    <t>2020VM1921</t>
  </si>
  <si>
    <t>2020VA288</t>
  </si>
  <si>
    <t>2020VS2109</t>
  </si>
  <si>
    <t>2020VM1579</t>
  </si>
  <si>
    <t>2020VA1387</t>
  </si>
  <si>
    <t>2020VS125</t>
  </si>
  <si>
    <t>2020VS1919</t>
  </si>
  <si>
    <t>2020VM40</t>
  </si>
  <si>
    <t>2020VS2128</t>
  </si>
  <si>
    <t>2020VM1871</t>
  </si>
  <si>
    <t>2020VA1576</t>
  </si>
  <si>
    <t>2020VA864</t>
  </si>
  <si>
    <t>2020VM503</t>
  </si>
  <si>
    <t>2020VS867</t>
  </si>
  <si>
    <t>2020VM1942</t>
  </si>
  <si>
    <t>2020VM773</t>
  </si>
  <si>
    <t>2020VS426</t>
  </si>
  <si>
    <t>2020VM489</t>
  </si>
  <si>
    <t>2020VS1763</t>
  </si>
  <si>
    <t>2020VM43</t>
  </si>
  <si>
    <t>2020VM1420</t>
  </si>
  <si>
    <t>2020VA1605</t>
  </si>
  <si>
    <t>2020VM1691</t>
  </si>
  <si>
    <t>2020VM1639</t>
  </si>
  <si>
    <t>2020VA766</t>
  </si>
  <si>
    <t>2020VS1751</t>
  </si>
  <si>
    <t>2020VM597</t>
  </si>
  <si>
    <t>2020VA1728</t>
  </si>
  <si>
    <t>2020VA1685</t>
  </si>
  <si>
    <t>2020VM820</t>
  </si>
  <si>
    <t>2020VS1401</t>
  </si>
  <si>
    <t>2020VM1747</t>
  </si>
  <si>
    <t>2020VS387</t>
  </si>
  <si>
    <t>2020VS472</t>
  </si>
  <si>
    <t>2020VM1649</t>
  </si>
  <si>
    <t>2020VS918</t>
  </si>
  <si>
    <t>2020VS483</t>
  </si>
  <si>
    <t>2020VA540</t>
  </si>
  <si>
    <t>2020VM390</t>
  </si>
  <si>
    <t>2020VM1429</t>
  </si>
  <si>
    <t>2020VA788</t>
  </si>
  <si>
    <t>2020VM2103</t>
  </si>
  <si>
    <t>2020VM1036</t>
  </si>
  <si>
    <t>2020VA1578</t>
  </si>
  <si>
    <t>2020VA1830</t>
  </si>
  <si>
    <t>2020VS35</t>
  </si>
  <si>
    <t>2020VM1049</t>
  </si>
  <si>
    <t>2020VA1080</t>
  </si>
  <si>
    <t>2020VA1759</t>
  </si>
  <si>
    <t>2020VA1874</t>
  </si>
  <si>
    <t>2020VM461</t>
  </si>
  <si>
    <t>2020VA761</t>
  </si>
  <si>
    <t>2020VS858</t>
  </si>
  <si>
    <t>2020VM78</t>
  </si>
  <si>
    <t>2020VA397</t>
  </si>
  <si>
    <t>2020VA718</t>
  </si>
  <si>
    <t>2020VA954</t>
  </si>
  <si>
    <t>2020VA742</t>
  </si>
  <si>
    <t>2020VS479</t>
  </si>
  <si>
    <t>2020VM209</t>
  </si>
  <si>
    <t>2020VA645</t>
  </si>
  <si>
    <t>2020VM532</t>
  </si>
  <si>
    <t>2020VS1201</t>
  </si>
  <si>
    <t>2020VS255</t>
  </si>
  <si>
    <t>2020VM308</t>
  </si>
  <si>
    <t>2020VM363</t>
  </si>
  <si>
    <t>2020VM775</t>
  </si>
  <si>
    <t>2020VA275</t>
  </si>
  <si>
    <t>2020VM1650</t>
  </si>
  <si>
    <t>2020VS354</t>
  </si>
  <si>
    <t>2020VS1493</t>
  </si>
  <si>
    <t>2020VS1367</t>
  </si>
  <si>
    <t>2020VM504</t>
  </si>
  <si>
    <t>2020VS399</t>
  </si>
  <si>
    <t>2020VM1082</t>
  </si>
  <si>
    <t>2020VA1135</t>
  </si>
  <si>
    <t>2020VA1147</t>
  </si>
  <si>
    <t>2020VA596</t>
  </si>
  <si>
    <t>2020VS742</t>
  </si>
  <si>
    <t>2020VA590</t>
  </si>
  <si>
    <t>2020VS648</t>
  </si>
  <si>
    <t>2020VA260</t>
  </si>
  <si>
    <t>2020VS300</t>
  </si>
  <si>
    <t>2020VA1666</t>
  </si>
  <si>
    <t>2020VS937</t>
  </si>
  <si>
    <t>2020VA982</t>
  </si>
  <si>
    <t>2020VM1293</t>
  </si>
  <si>
    <t>2020VA1797</t>
  </si>
  <si>
    <t>2020VA671</t>
  </si>
  <si>
    <t>2020VA1311</t>
  </si>
  <si>
    <t>2020VM998</t>
  </si>
  <si>
    <t>2020VM1658</t>
  </si>
  <si>
    <t>2020VM1221</t>
  </si>
  <si>
    <t>2020VS2095</t>
  </si>
  <si>
    <t>2020VM1772</t>
  </si>
  <si>
    <t>2020VA1465</t>
  </si>
  <si>
    <t>2020VS931</t>
  </si>
  <si>
    <t>2020VM1930</t>
  </si>
  <si>
    <t>2020VA737</t>
  </si>
  <si>
    <t>2020VM104</t>
  </si>
  <si>
    <t>2020VS1001</t>
  </si>
  <si>
    <t>2020VM199</t>
  </si>
  <si>
    <t>2020VM274</t>
  </si>
  <si>
    <t>2020VS1009</t>
  </si>
  <si>
    <t>2020VM355</t>
  </si>
  <si>
    <t>2020VM812</t>
  </si>
  <si>
    <t>2020VS392</t>
  </si>
  <si>
    <t>2020VM1018</t>
  </si>
  <si>
    <t>2020VA830</t>
  </si>
  <si>
    <t>2020VA126</t>
  </si>
  <si>
    <t>2020VS27</t>
  </si>
  <si>
    <t>2020VS2139</t>
  </si>
  <si>
    <t>2020VA685</t>
  </si>
  <si>
    <t>2020VM1923</t>
  </si>
  <si>
    <t>2020VA958</t>
  </si>
  <si>
    <t>2020VM322</t>
  </si>
  <si>
    <t>2020VS1409</t>
  </si>
  <si>
    <t>2020VA189</t>
  </si>
  <si>
    <t>2020VA905</t>
  </si>
  <si>
    <t>2020VS985</t>
  </si>
  <si>
    <t>2020VS1743</t>
  </si>
  <si>
    <t>2020VA158</t>
  </si>
  <si>
    <t>2020VA1921</t>
  </si>
  <si>
    <t>2020VA81</t>
  </si>
  <si>
    <t>2020VA149</t>
  </si>
  <si>
    <t>2020VM531</t>
  </si>
  <si>
    <t>2020VA1958</t>
  </si>
  <si>
    <t>2020VA1486</t>
  </si>
  <si>
    <t>2020VS1411</t>
  </si>
  <si>
    <t>2020VS1423</t>
  </si>
  <si>
    <t>2020VM77</t>
  </si>
  <si>
    <t>2020VA1313</t>
  </si>
  <si>
    <t>2020VM887</t>
  </si>
  <si>
    <t>2020VA762</t>
  </si>
  <si>
    <t>2020VS1479</t>
  </si>
  <si>
    <t>2020VA1700</t>
  </si>
  <si>
    <t>2020VS1284</t>
  </si>
  <si>
    <t>2020VA1864</t>
  </si>
  <si>
    <t>2020VA1001</t>
  </si>
  <si>
    <t>2020VM1689</t>
  </si>
  <si>
    <t>2020VM1102</t>
  </si>
  <si>
    <t>2020VA2027</t>
  </si>
  <si>
    <t>2020VM1903</t>
  </si>
  <si>
    <t>2020VS670</t>
  </si>
  <si>
    <t>2020VS774</t>
  </si>
  <si>
    <t>2020VM1575</t>
  </si>
  <si>
    <t>2020VM1687</t>
  </si>
  <si>
    <t>2020VA1871</t>
  </si>
  <si>
    <t>2020VM541</t>
  </si>
  <si>
    <t>2020VM1344</t>
  </si>
  <si>
    <t>2020VM793</t>
  </si>
  <si>
    <t>2020VM607</t>
  </si>
  <si>
    <t>2020VS767</t>
  </si>
  <si>
    <t>2020VA1953</t>
  </si>
  <si>
    <t>2020VM535</t>
  </si>
  <si>
    <t>2020VS558</t>
  </si>
  <si>
    <t>2020VS850</t>
  </si>
  <si>
    <t>2020VS838</t>
  </si>
  <si>
    <t>2020VA475</t>
  </si>
  <si>
    <t>2020VM514</t>
  </si>
  <si>
    <t>2020VM1736</t>
  </si>
  <si>
    <t>2020VA2082</t>
  </si>
  <si>
    <t>2020VA837</t>
  </si>
  <si>
    <t>2020VM2139</t>
  </si>
  <si>
    <t>2020VA195</t>
  </si>
  <si>
    <t>2020VS1278</t>
  </si>
  <si>
    <t>2020VM1728</t>
  </si>
  <si>
    <t>2020VS1663</t>
  </si>
  <si>
    <t>2020VM865</t>
  </si>
  <si>
    <t>2020VA2058</t>
  </si>
  <si>
    <t>2020VM1206</t>
  </si>
  <si>
    <t>2020VA254</t>
  </si>
  <si>
    <t>2020VA1344</t>
  </si>
  <si>
    <t>2020VM2149</t>
  </si>
  <si>
    <t>2020VS1720</t>
  </si>
  <si>
    <t>2020VA91</t>
  </si>
  <si>
    <t>2020VA629</t>
  </si>
  <si>
    <t>2020VM79</t>
  </si>
  <si>
    <t>2020VA1456</t>
  </si>
  <si>
    <t>2020VS944</t>
  </si>
  <si>
    <t>2020VA395</t>
  </si>
  <si>
    <t>2020VS1250</t>
  </si>
  <si>
    <t>2020VM1213</t>
  </si>
  <si>
    <t>2020VS880</t>
  </si>
  <si>
    <t>2020VS272</t>
  </si>
  <si>
    <t>2020VA667</t>
  </si>
  <si>
    <t>2020VS1408</t>
  </si>
  <si>
    <t>2020VA984</t>
  </si>
  <si>
    <t>2020VM1212</t>
  </si>
  <si>
    <t>2020VA1514</t>
  </si>
  <si>
    <t>2020VS608</t>
  </si>
  <si>
    <t>2020VM1690</t>
  </si>
  <si>
    <t>2020VS700</t>
  </si>
  <si>
    <t>2020VA1765</t>
  </si>
  <si>
    <t>2020VM2085</t>
  </si>
  <si>
    <t>2020VM1512</t>
  </si>
  <si>
    <t>2020VS204</t>
  </si>
  <si>
    <t>2020VS2090</t>
  </si>
  <si>
    <t>2020VM225</t>
  </si>
  <si>
    <t>2020VA276</t>
  </si>
  <si>
    <t>2020VA1528</t>
  </si>
  <si>
    <t>2020VM1124</t>
  </si>
  <si>
    <t>2020VS1267</t>
  </si>
  <si>
    <t>2020VM2060</t>
  </si>
  <si>
    <t>2020VA66</t>
  </si>
  <si>
    <t>2020VA743</t>
  </si>
  <si>
    <t>2020VM1311</t>
  </si>
  <si>
    <t>2020VA772</t>
  </si>
  <si>
    <t>2020VS790</t>
  </si>
  <si>
    <t>2020VS778</t>
  </si>
  <si>
    <t>2020VS752</t>
  </si>
  <si>
    <t>2020VM2113</t>
  </si>
  <si>
    <t>2020VM795</t>
  </si>
  <si>
    <t>2020VS1992</t>
  </si>
  <si>
    <t>2020VS946</t>
  </si>
  <si>
    <t>2020VS237</t>
  </si>
  <si>
    <t>2020VM1935</t>
  </si>
  <si>
    <t>2020VS1739</t>
  </si>
  <si>
    <t>2020VA1735</t>
  </si>
  <si>
    <t>2020VM424</t>
  </si>
  <si>
    <t>2020VS609</t>
  </si>
  <si>
    <t>2020VM602</t>
  </si>
  <si>
    <t>2020VA1837</t>
  </si>
  <si>
    <t>2020VM1818</t>
  </si>
  <si>
    <t>2020VA828</t>
  </si>
  <si>
    <t>2020VA731</t>
  </si>
  <si>
    <t>2020VM878</t>
  </si>
  <si>
    <t>2020VM302</t>
  </si>
  <si>
    <t>2020VM993</t>
  </si>
  <si>
    <t>2020VA1124</t>
  </si>
  <si>
    <t>2020VA695</t>
  </si>
  <si>
    <t>2020VS1823</t>
  </si>
  <si>
    <t>2020VS1495</t>
  </si>
  <si>
    <t>2020VM320</t>
  </si>
  <si>
    <t>2020VM1890</t>
  </si>
  <si>
    <t>2020VA2036</t>
  </si>
  <si>
    <t>2020VM594</t>
  </si>
  <si>
    <t>2020VA2145</t>
  </si>
  <si>
    <t>2020VA1885</t>
  </si>
  <si>
    <t>2020VM395</t>
  </si>
  <si>
    <t>2020VS286</t>
  </si>
  <si>
    <t>2020VA1392</t>
  </si>
  <si>
    <t>2020VM578</t>
  </si>
  <si>
    <t>2020VM1471</t>
  </si>
  <si>
    <t>2020VA1262</t>
  </si>
  <si>
    <t>2020VM1957</t>
  </si>
  <si>
    <t>2020VM410</t>
  </si>
  <si>
    <t>2020VA750</t>
  </si>
  <si>
    <t>2020VS710</t>
  </si>
  <si>
    <t>2020VA938</t>
  </si>
  <si>
    <t>2020VA20</t>
  </si>
  <si>
    <t>2020VS373</t>
  </si>
  <si>
    <t>2020VS575</t>
  </si>
  <si>
    <t>2020VM1283</t>
  </si>
  <si>
    <t>2020VM8</t>
  </si>
  <si>
    <t>2020VM1560</t>
  </si>
  <si>
    <t>2020VA1567</t>
  </si>
  <si>
    <t>2020VA1345</t>
  </si>
  <si>
    <t>2020VA1831</t>
  </si>
  <si>
    <t>2020VS1897</t>
  </si>
  <si>
    <t>2020VM203</t>
  </si>
  <si>
    <t>2020VA1537</t>
  </si>
  <si>
    <t>2020VM1521</t>
  </si>
  <si>
    <t>2020VA1751</t>
  </si>
  <si>
    <t>2020VM1717</t>
  </si>
  <si>
    <t>2020VS191</t>
  </si>
  <si>
    <t>2020VM668</t>
  </si>
  <si>
    <t>2020VA1961</t>
  </si>
  <si>
    <t>2020VS1017</t>
  </si>
  <si>
    <t>2020VM574</t>
  </si>
  <si>
    <t>2020VA1258</t>
  </si>
  <si>
    <t>2020VA24</t>
  </si>
  <si>
    <t>2020VM67</t>
  </si>
  <si>
    <t>2020VM1523</t>
  </si>
  <si>
    <t>2020VM1545</t>
  </si>
  <si>
    <t>2020VS698</t>
  </si>
  <si>
    <t>2020VA1930</t>
  </si>
  <si>
    <t>2020VS121</t>
  </si>
  <si>
    <t>2020VS326</t>
  </si>
  <si>
    <t>2020VM1413</t>
  </si>
  <si>
    <t>2020VS1141</t>
  </si>
  <si>
    <t>2020VS459</t>
  </si>
  <si>
    <t>2020VM1104</t>
  </si>
  <si>
    <t>2020VS438</t>
  </si>
  <si>
    <t>2020VA1239</t>
  </si>
  <si>
    <t>2020VM1187</t>
  </si>
  <si>
    <t>2020VS1859</t>
  </si>
  <si>
    <t>2020VA1233</t>
  </si>
  <si>
    <t>2020VA1779</t>
  </si>
  <si>
    <t>2020VA1222</t>
  </si>
  <si>
    <t>2020VA467</t>
  </si>
  <si>
    <t>2020VM494</t>
  </si>
  <si>
    <t>2020VM485</t>
  </si>
  <si>
    <t>2020VA1304</t>
  </si>
  <si>
    <t>2020VM1325</t>
  </si>
  <si>
    <t>2020VM874</t>
  </si>
  <si>
    <t>2020VA1003</t>
  </si>
  <si>
    <t>2020VM313</t>
  </si>
  <si>
    <t>2020VA1634</t>
  </si>
  <si>
    <t>2020VM1355</t>
  </si>
  <si>
    <t>2020VM1628</t>
  </si>
  <si>
    <t>2020VS21</t>
  </si>
  <si>
    <t>2020VM398</t>
  </si>
  <si>
    <t>2020VM1099</t>
  </si>
  <si>
    <t>2020VS1176</t>
  </si>
  <si>
    <t>2020VS80</t>
  </si>
  <si>
    <t>2020VA1099</t>
  </si>
  <si>
    <t>2020VA693</t>
  </si>
  <si>
    <t>2020VM1460</t>
  </si>
  <si>
    <t>2020VM579</t>
  </si>
  <si>
    <t>2020VM671</t>
  </si>
  <si>
    <t>2020VA2003</t>
  </si>
  <si>
    <t>2020VS1642</t>
  </si>
  <si>
    <t>2020VM624</t>
  </si>
  <si>
    <t>2020VA1694</t>
  </si>
  <si>
    <t>2020VA290</t>
  </si>
  <si>
    <t>2020VA1763</t>
  </si>
  <si>
    <t>2020VM1369</t>
  </si>
  <si>
    <t>2020VM1860</t>
  </si>
  <si>
    <t>2020VA438</t>
  </si>
  <si>
    <t>2020VM1164</t>
  </si>
  <si>
    <t>2020VS150</t>
  </si>
  <si>
    <t>2020VM1125</t>
  </si>
  <si>
    <t>2020VS2098</t>
  </si>
  <si>
    <t>2020VA1403</t>
  </si>
  <si>
    <t>2020VM1079</t>
  </si>
  <si>
    <t>2020VA139</t>
  </si>
  <si>
    <t>2020VA383</t>
  </si>
  <si>
    <t>2020VM510</t>
  </si>
  <si>
    <t>2020VA78</t>
  </si>
  <si>
    <t>2020VA2094</t>
  </si>
  <si>
    <t>2020VM36</t>
  </si>
  <si>
    <t>2020VS1123</t>
  </si>
  <si>
    <t>2020VS1145</t>
  </si>
  <si>
    <t>2020VA1122</t>
  </si>
  <si>
    <t>2020VS1604</t>
  </si>
  <si>
    <t>2020VA657</t>
  </si>
  <si>
    <t>2020VA1511</t>
  </si>
  <si>
    <t>2020VM1172</t>
  </si>
  <si>
    <t>2020VS1243</t>
  </si>
  <si>
    <t>2020VS476</t>
  </si>
  <si>
    <t>2020VA940</t>
  </si>
  <si>
    <t>2020VA1722</t>
  </si>
  <si>
    <t>2020VM449</t>
  </si>
  <si>
    <t>2020VM1034</t>
  </si>
  <si>
    <t>2020VA884</t>
  </si>
  <si>
    <t>2020VA1391</t>
  </si>
  <si>
    <t>2020VA1476</t>
  </si>
  <si>
    <t>2020VA705</t>
  </si>
  <si>
    <t>2020VS1432</t>
  </si>
  <si>
    <t>2020VA1448</t>
  </si>
  <si>
    <t>2020VA1194</t>
  </si>
  <si>
    <t>2020VS788</t>
  </si>
  <si>
    <t>2020VM685</t>
  </si>
  <si>
    <t>2020VA497</t>
  </si>
  <si>
    <t>2020VS1737</t>
  </si>
  <si>
    <t>2020VA1716</t>
  </si>
  <si>
    <t>2020VA691</t>
  </si>
  <si>
    <t>2020VM1150</t>
  </si>
  <si>
    <t>2020VA117</t>
  </si>
  <si>
    <t>2020VA61</t>
  </si>
  <si>
    <t>2020VM277</t>
  </si>
  <si>
    <t>2020VA1667</t>
  </si>
  <si>
    <t>2020VA1484</t>
  </si>
  <si>
    <t>2020VM511</t>
  </si>
  <si>
    <t>2020VA51</t>
  </si>
  <si>
    <t>2020VA1349</t>
  </si>
  <si>
    <t>2020VA1111</t>
  </si>
  <si>
    <t>2020VM213</t>
  </si>
  <si>
    <t>2020VS572</t>
  </si>
  <si>
    <t>2020VM1910</t>
  </si>
  <si>
    <t>2020VS105</t>
  </si>
  <si>
    <t>2020VA1744</t>
  </si>
  <si>
    <t>2020VM1012</t>
  </si>
  <si>
    <t>2020VS390</t>
  </si>
  <si>
    <t>2020VA888</t>
  </si>
  <si>
    <t>2020VA1128</t>
  </si>
  <si>
    <t>2020VM1184</t>
  </si>
  <si>
    <t>2020VM934</t>
  </si>
  <si>
    <t>2020VM1424</t>
  </si>
  <si>
    <t>2020VA842</t>
  </si>
  <si>
    <t>2020VM1605</t>
  </si>
  <si>
    <t>2020VA1285</t>
  </si>
  <si>
    <t>2020VM1461</t>
  </si>
  <si>
    <t>2020VS239</t>
  </si>
  <si>
    <t>2020VA130</t>
  </si>
  <si>
    <t>2020VM1524</t>
  </si>
  <si>
    <t>2020VS1159</t>
  </si>
  <si>
    <t>2020VM2018</t>
  </si>
  <si>
    <t>2020VA486</t>
  </si>
  <si>
    <t>2020VS617</t>
  </si>
  <si>
    <t>2020VM459</t>
  </si>
  <si>
    <t>2020VA512</t>
  </si>
  <si>
    <t>2020VS1862</t>
  </si>
  <si>
    <t>2020VA458</t>
  </si>
  <si>
    <t>2020VS1173</t>
  </si>
  <si>
    <t>2020VA1670</t>
  </si>
  <si>
    <t>2020VM1142</t>
  </si>
  <si>
    <t>2020VS936</t>
  </si>
  <si>
    <t>2020VA184</t>
  </si>
  <si>
    <t>2020VM466</t>
  </si>
  <si>
    <t>2020VS1305</t>
  </si>
  <si>
    <t>2020VM148</t>
  </si>
  <si>
    <t>2020VA878</t>
  </si>
  <si>
    <t>2020VS1554</t>
  </si>
  <si>
    <t>2020VM1377</t>
  </si>
  <si>
    <t>2020VA1213</t>
  </si>
  <si>
    <t>2020VS791</t>
  </si>
  <si>
    <t>2020VA385</t>
  </si>
  <si>
    <t>2020VM2093</t>
  </si>
  <si>
    <t>2020VM2047</t>
  </si>
  <si>
    <t>2020VA487</t>
  </si>
  <si>
    <t>2020VM204</t>
  </si>
  <si>
    <t>2020VA503</t>
  </si>
  <si>
    <t>2020VM709</t>
  </si>
  <si>
    <t>2020VM1900</t>
  </si>
  <si>
    <t>2020VM1641</t>
  </si>
  <si>
    <t>2020VS1769</t>
  </si>
  <si>
    <t>2020VM1946</t>
  </si>
  <si>
    <t>2020VM258</t>
  </si>
  <si>
    <t>2020VS111</t>
  </si>
  <si>
    <t>2020VS1242</t>
  </si>
  <si>
    <t>2020VM1090</t>
  </si>
  <si>
    <t>2020VA92</t>
  </si>
  <si>
    <t>2020VS982</t>
  </si>
  <si>
    <t>2020VA1639</t>
  </si>
  <si>
    <t>2020VM758</t>
  </si>
  <si>
    <t>2020VS1558</t>
  </si>
  <si>
    <t>2020VS1324</t>
  </si>
  <si>
    <t>2020VM826</t>
  </si>
  <si>
    <t>2020VM427</t>
  </si>
  <si>
    <t>2020VS1929</t>
  </si>
  <si>
    <t>2020VA1347</t>
  </si>
  <si>
    <t>2020VA56</t>
  </si>
  <si>
    <t>2020VM1378</t>
  </si>
  <si>
    <t>2020VM902</t>
  </si>
  <si>
    <t>2020VA2139</t>
  </si>
  <si>
    <t>2020VM1663</t>
  </si>
  <si>
    <t>2020VS391</t>
  </si>
  <si>
    <t>2020VM726</t>
  </si>
  <si>
    <t>2020VA602</t>
  </si>
  <si>
    <t>2020VS787</t>
  </si>
  <si>
    <t>2020VS893</t>
  </si>
  <si>
    <t>2020VS2113</t>
  </si>
  <si>
    <t>2020VA1780</t>
  </si>
  <si>
    <t>2020VA617</t>
  </si>
  <si>
    <t>2020VA264</t>
  </si>
  <si>
    <t>2020VS322</t>
  </si>
  <si>
    <t>2020VA1964</t>
  </si>
  <si>
    <t>2020VA2037</t>
  </si>
  <si>
    <t>2020VS2066</t>
  </si>
  <si>
    <t>2020VA668</t>
  </si>
  <si>
    <t>2020VA201</t>
  </si>
  <si>
    <t>2020VS814</t>
  </si>
  <si>
    <t>2020VS319</t>
  </si>
  <si>
    <t>2020VA199</t>
  </si>
  <si>
    <t>2020VM452</t>
  </si>
  <si>
    <t>2020VM757</t>
  </si>
  <si>
    <t>2020VS1291</t>
  </si>
  <si>
    <t>2020VS1288</t>
  </si>
  <si>
    <t>2020VM255</t>
  </si>
  <si>
    <t>2020VM1358</t>
  </si>
  <si>
    <t>2020VA1980</t>
  </si>
  <si>
    <t>2020VA1635</t>
  </si>
  <si>
    <t>2020VS725</t>
  </si>
  <si>
    <t>2020VM968</t>
  </si>
  <si>
    <t>2020VM16</t>
  </si>
  <si>
    <t>2020VA1558</t>
  </si>
  <si>
    <t>2020VM471</t>
  </si>
  <si>
    <t>2020VA1782</t>
  </si>
  <si>
    <t>2020VS2016</t>
  </si>
  <si>
    <t>2020VA2117</t>
  </si>
  <si>
    <t>2020VA59</t>
  </si>
  <si>
    <t>2020VA235</t>
  </si>
  <si>
    <t>2020VS1613</t>
  </si>
  <si>
    <t>2020VS1246</t>
  </si>
  <si>
    <t>2020VM1851</t>
  </si>
  <si>
    <t>2020VA369</t>
  </si>
  <si>
    <t>2020VS1343</t>
  </si>
  <si>
    <t>2020VA1407</t>
  </si>
  <si>
    <t>2020VM658</t>
  </si>
  <si>
    <t>2020VM901</t>
  </si>
  <si>
    <t>2020VM1503</t>
  </si>
  <si>
    <t>2020VM1544</t>
  </si>
  <si>
    <t>2020VS18</t>
  </si>
  <si>
    <t>2020VS966</t>
  </si>
  <si>
    <t>2020VS1956</t>
  </si>
  <si>
    <t>2020VS1700</t>
  </si>
  <si>
    <t>2020VM1651</t>
  </si>
  <si>
    <t>2020VA1069</t>
  </si>
  <si>
    <t>2020VM412</t>
  </si>
  <si>
    <t>2020VA1609</t>
  </si>
  <si>
    <t>2020VA1036</t>
  </si>
  <si>
    <t>2020VM1958</t>
  </si>
  <si>
    <t>2020VS136</t>
  </si>
  <si>
    <t>2020VM1274</t>
  </si>
  <si>
    <t>2020VM1707</t>
  </si>
  <si>
    <t>2020VS460</t>
  </si>
  <si>
    <t>2020VA553</t>
  </si>
  <si>
    <t>2020VS1775</t>
  </si>
  <si>
    <t>2020VM501</t>
  </si>
  <si>
    <t>2020VS25</t>
  </si>
  <si>
    <t>2020VA2060</t>
  </si>
  <si>
    <t>2020VM1792</t>
  </si>
  <si>
    <t>2020VA1098</t>
  </si>
  <si>
    <t>2020VS1178</t>
  </si>
  <si>
    <t>2020VA734</t>
  </si>
  <si>
    <t>2020VS691</t>
  </si>
  <si>
    <t>2020VM475</t>
  </si>
  <si>
    <t>2020VS1415</t>
  </si>
  <si>
    <t>2020VA1234</t>
  </si>
  <si>
    <t>2020VS895</t>
  </si>
  <si>
    <t>2020VM1600</t>
  </si>
  <si>
    <t>2020VM827</t>
  </si>
  <si>
    <t>2020VA815</t>
  </si>
  <si>
    <t>2020VA1040</t>
  </si>
  <si>
    <t>2020VA1381</t>
  </si>
  <si>
    <t>2020VA2097</t>
  </si>
  <si>
    <t>2020VA1673</t>
  </si>
  <si>
    <t>2020VA746</t>
  </si>
  <si>
    <t>2020VM2129</t>
  </si>
  <si>
    <t>2020VM1139</t>
  </si>
  <si>
    <t>2020VS2070</t>
  </si>
  <si>
    <t>2020VM1844</t>
  </si>
  <si>
    <t>2020VS1870</t>
  </si>
  <si>
    <t>2020VM1948</t>
  </si>
  <si>
    <t>2020VM2095</t>
  </si>
  <si>
    <t>2020VS1035</t>
  </si>
  <si>
    <t>2020VM1655</t>
  </si>
  <si>
    <t>2020VM1434</t>
  </si>
  <si>
    <t>2020VS2058</t>
  </si>
  <si>
    <t>2020VS405</t>
  </si>
  <si>
    <t>2020VS1348</t>
  </si>
  <si>
    <t>2020VM1640</t>
  </si>
  <si>
    <t>2020VM162</t>
  </si>
  <si>
    <t>2020VS988</t>
  </si>
  <si>
    <t>2020VA801</t>
  </si>
  <si>
    <t>2020VA2135</t>
  </si>
  <si>
    <t>2020VM156</t>
  </si>
  <si>
    <t>2020VS1212</t>
  </si>
  <si>
    <t>2020VM924</t>
  </si>
  <si>
    <t>2020VA1696</t>
  </si>
  <si>
    <t>2020VM589</t>
  </si>
  <si>
    <t>2020VS556</t>
  </si>
  <si>
    <t>2020VA1687</t>
  </si>
  <si>
    <t>2020VM1287</t>
  </si>
  <si>
    <t>2020VA973</t>
  </si>
  <si>
    <t>2020VM534</t>
  </si>
  <si>
    <t>2020VM1063</t>
  </si>
  <si>
    <t>2020VS362</t>
  </si>
  <si>
    <t>2020VS1403</t>
  </si>
  <si>
    <t>2020VS1882</t>
  </si>
  <si>
    <t>2020VS2073</t>
  </si>
  <si>
    <t>2020VA286</t>
  </si>
  <si>
    <t>2020VS769</t>
  </si>
  <si>
    <t>2020VA1235</t>
  </si>
  <si>
    <t>2020VS1506</t>
  </si>
  <si>
    <t>2020VA1966</t>
  </si>
  <si>
    <t>2020VM721</t>
  </si>
  <si>
    <t>2020VM1113</t>
  </si>
  <si>
    <t>2020VA2009</t>
  </si>
  <si>
    <t>2020VA883</t>
  </si>
  <si>
    <t>2020VM1414</t>
  </si>
  <si>
    <t>2020VM1407</t>
  </si>
  <si>
    <t>2020VS1306</t>
  </si>
  <si>
    <t>2020VS1552</t>
  </si>
  <si>
    <t>2020VS200</t>
  </si>
  <si>
    <t>2020VM2019</t>
  </si>
  <si>
    <t>2020VA1335</t>
  </si>
  <si>
    <t>2020VM1030</t>
  </si>
  <si>
    <t>2020VS1021</t>
  </si>
  <si>
    <t>2020VA446</t>
  </si>
  <si>
    <t>2020VS194</t>
  </si>
  <si>
    <t>2020VA1612</t>
  </si>
  <si>
    <t>2020VS2103</t>
  </si>
  <si>
    <t>2020VA1209</t>
  </si>
  <si>
    <t>2020VA1518</t>
  </si>
  <si>
    <t>2020VS2021</t>
  </si>
  <si>
    <t>2020VM880</t>
  </si>
  <si>
    <t>2020VS2148</t>
  </si>
  <si>
    <t>2020VS1066</t>
  </si>
  <si>
    <t>2020VM14</t>
  </si>
  <si>
    <t>2020VS948</t>
  </si>
  <si>
    <t>2020VS2028</t>
  </si>
  <si>
    <t>2020VA84</t>
  </si>
  <si>
    <t>2020VS448</t>
  </si>
  <si>
    <t>2020VS660</t>
  </si>
  <si>
    <t>2020VA871</t>
  </si>
  <si>
    <t>2020VA1995</t>
  </si>
  <si>
    <t>2020VS2075</t>
  </si>
  <si>
    <t>2020VA1470</t>
  </si>
  <si>
    <t>2020VS1986</t>
  </si>
  <si>
    <t>2020VA448</t>
  </si>
  <si>
    <t>2020VS929</t>
  </si>
  <si>
    <t>2020VA1914</t>
  </si>
  <si>
    <t>2020VM1793</t>
  </si>
  <si>
    <t>2020VA1900</t>
  </si>
  <si>
    <t>2020VS1848</t>
  </si>
  <si>
    <t>2020VM1896</t>
  </si>
  <si>
    <t>2020VS1315</t>
  </si>
  <si>
    <t>2020VA1082</t>
  </si>
  <si>
    <t>2020VM1136</t>
  </si>
  <si>
    <t>2020VA838</t>
  </si>
  <si>
    <t>2020VA1752</t>
  </si>
  <si>
    <t>2020VS407</t>
  </si>
  <si>
    <t>2020VA760</t>
  </si>
  <si>
    <t>2020VM1703</t>
  </si>
  <si>
    <t>2020VS828</t>
  </si>
  <si>
    <t>2020VA1870</t>
  </si>
  <si>
    <t>2020VM1053</t>
  </si>
  <si>
    <t>2020VM1147</t>
  </si>
  <si>
    <t>2020VS1502</t>
  </si>
  <si>
    <t>2020VS69</t>
  </si>
  <si>
    <t>2020VA1545</t>
  </si>
  <si>
    <t>2020VS702</t>
  </si>
  <si>
    <t>2020VS384</t>
  </si>
  <si>
    <t>2020VA1118</t>
  </si>
  <si>
    <t>2020VA1859</t>
  </si>
  <si>
    <t>2020VM1161</t>
  </si>
  <si>
    <t>2020VM1550</t>
  </si>
  <si>
    <t>2020VA1739</t>
  </si>
  <si>
    <t>2020VA162</t>
  </si>
  <si>
    <t>2020VA2048</t>
  </si>
  <si>
    <t>2020VM2144</t>
  </si>
  <si>
    <t>2020VS1709</t>
  </si>
  <si>
    <t>2020VS815</t>
  </si>
  <si>
    <t>2020VM1653</t>
  </si>
  <si>
    <t>2020VS465</t>
  </si>
  <si>
    <t>2020VA30</t>
  </si>
  <si>
    <t>2020VA45</t>
  </si>
  <si>
    <t>2020VM1813</t>
  </si>
  <si>
    <t>2020VM2112</t>
  </si>
  <si>
    <t>2020VM581</t>
  </si>
  <si>
    <t>2020VA1590</t>
  </si>
  <si>
    <t>2020VS657</t>
  </si>
  <si>
    <t>2020VS59</t>
  </si>
  <si>
    <t>2020VS1494</t>
  </si>
  <si>
    <t>2020VS540</t>
  </si>
  <si>
    <t>2020VS1187</t>
  </si>
  <si>
    <t>2020VA1708</t>
  </si>
  <si>
    <t>2020VS1451</t>
  </si>
  <si>
    <t>2020VA128</t>
  </si>
  <si>
    <t>2020VS891</t>
  </si>
  <si>
    <t>2020VS181</t>
  </si>
  <si>
    <t>2020VA1835</t>
  </si>
  <si>
    <t>2020VS2068</t>
  </si>
  <si>
    <t>2020VS508</t>
  </si>
  <si>
    <t>2020VS282</t>
  </si>
  <si>
    <t>2020VM1022</t>
  </si>
  <si>
    <t>2020VM949</t>
  </si>
  <si>
    <t>2020VA2150</t>
  </si>
  <si>
    <t>2020VA111</t>
  </si>
  <si>
    <t>2020VA93</t>
  </si>
  <si>
    <t>2020VM1543</t>
  </si>
  <si>
    <t>2020VM454</t>
  </si>
  <si>
    <t>2020VA251</t>
  </si>
  <si>
    <t>2020VS910</t>
  </si>
  <si>
    <t>2020VS1075</t>
  </si>
  <si>
    <t>2020VM545</t>
  </si>
  <si>
    <t>2020VA1915</t>
  </si>
  <si>
    <t>2020VS975</t>
  </si>
  <si>
    <t>2020VS249</t>
  </si>
  <si>
    <t>2020VS339</t>
  </si>
  <si>
    <t>2020VA239</t>
  </si>
  <si>
    <t>2020VM416</t>
  </si>
  <si>
    <t>2020VM797</t>
  </si>
  <si>
    <t>2020VS256</t>
  </si>
  <si>
    <t>2020VS331</t>
  </si>
  <si>
    <t>2020VS1974</t>
  </si>
  <si>
    <t>2020VA678</t>
  </si>
  <si>
    <t>2020VA494</t>
  </si>
  <si>
    <t>2020VM1823</t>
  </si>
  <si>
    <t>2020VM1070</t>
  </si>
  <si>
    <t>2020VM338</t>
  </si>
  <si>
    <t>2020VA1764</t>
  </si>
  <si>
    <t>2020VS2101</t>
  </si>
  <si>
    <t>2020VA2028</t>
  </si>
  <si>
    <t>2020VA1844</t>
  </si>
  <si>
    <t>2020VS1503</t>
  </si>
  <si>
    <t>2020VM18</t>
  </si>
  <si>
    <t>2020VM1122</t>
  </si>
  <si>
    <t>2020VA148</t>
  </si>
  <si>
    <t>2020VM2132</t>
  </si>
  <si>
    <t>2020VM1833</t>
  </si>
  <si>
    <t>2020VA529</t>
  </si>
  <si>
    <t>2020VM1296</t>
  </si>
  <si>
    <t>2020VS789</t>
  </si>
  <si>
    <t>2020VA669</t>
  </si>
  <si>
    <t>2020VS1534</t>
  </si>
  <si>
    <t>2020VA1630</t>
  </si>
  <si>
    <t>2020VS494</t>
  </si>
  <si>
    <t>2020VA364</t>
  </si>
  <si>
    <t>2020VM1050</t>
  </si>
  <si>
    <t>2020VM1756</t>
  </si>
  <si>
    <t>2020VS1083</t>
  </si>
  <si>
    <t>2020VA1359</t>
  </si>
  <si>
    <t>2020VA1574</t>
  </si>
  <si>
    <t>2020VA1756</t>
  </si>
  <si>
    <t>2020VS916</t>
  </si>
  <si>
    <t>2020VM969</t>
  </si>
  <si>
    <t>2020VM754</t>
  </si>
  <si>
    <t>2020VM1671</t>
  </si>
  <si>
    <t>2020VM318</t>
  </si>
  <si>
    <t>2020VS2135</t>
  </si>
  <si>
    <t>2020VA1126</t>
  </si>
  <si>
    <t>2020VA832</t>
  </si>
  <si>
    <t>2020VM2024</t>
  </si>
  <si>
    <t>2020VM1143</t>
  </si>
  <si>
    <t>2020VA1715</t>
  </si>
  <si>
    <t>2020VS370</t>
  </si>
  <si>
    <t>2020VM1181</t>
  </si>
  <si>
    <t>2020VS219</t>
  </si>
  <si>
    <t>2020VA1671</t>
  </si>
  <si>
    <t>2020VA545</t>
  </si>
  <si>
    <t>2020VM957</t>
  </si>
  <si>
    <t>2020VM1227</t>
  </si>
  <si>
    <t>2020VA1020</t>
  </si>
  <si>
    <t>2020VA1343</t>
  </si>
  <si>
    <t>2020VM74</t>
  </si>
  <si>
    <t>2020VS1043</t>
  </si>
  <si>
    <t>2020VA870</t>
  </si>
  <si>
    <t>2020VM983</t>
  </si>
  <si>
    <t>2020VM166</t>
  </si>
  <si>
    <t>2020VM575</t>
  </si>
  <si>
    <t>2020VS246</t>
  </si>
  <si>
    <t>2020VS1444</t>
  </si>
  <si>
    <t>2020VA1008</t>
  </si>
  <si>
    <t>2020VS410</t>
  </si>
  <si>
    <t>2020VS2026</t>
  </si>
  <si>
    <t>2020VS2060</t>
  </si>
  <si>
    <t>2020VM853</t>
  </si>
  <si>
    <t>2020VA477</t>
  </si>
  <si>
    <t>2020VS621</t>
  </si>
  <si>
    <t>2020VM2076</t>
  </si>
  <si>
    <t>2020VA256</t>
  </si>
  <si>
    <t>2020VS149</t>
  </si>
  <si>
    <t>2020VA985</t>
  </si>
  <si>
    <t>2020VM268</t>
  </si>
  <si>
    <t>2020VS672</t>
  </si>
  <si>
    <t>2020VS2054</t>
  </si>
  <si>
    <t>2020VM115</t>
  </si>
  <si>
    <t>2020VM1237</t>
  </si>
  <si>
    <t>2020VS1614</t>
  </si>
  <si>
    <t>2020VM157</t>
  </si>
  <si>
    <t>2020VS1762</t>
  </si>
  <si>
    <t>2020VA1133</t>
  </si>
  <si>
    <t>2020VS76</t>
  </si>
  <si>
    <t>2020VM1531</t>
  </si>
  <si>
    <t>2020VM1473</t>
  </si>
  <si>
    <t>2020VA244</t>
  </si>
  <si>
    <t>2020VS1078</t>
  </si>
  <si>
    <t>2020VS343</t>
  </si>
  <si>
    <t>2020VA1851</t>
  </si>
  <si>
    <t>2020VM1677</t>
  </si>
  <si>
    <t>2020VS262</t>
  </si>
  <si>
    <t>2020VS1806</t>
  </si>
  <si>
    <t>2020VM1817</t>
  </si>
  <si>
    <t>2020VM731</t>
  </si>
  <si>
    <t>2020VS403</t>
  </si>
  <si>
    <t>2020VM266</t>
  </si>
  <si>
    <t>2020VM1046</t>
  </si>
  <si>
    <t>2020VA719</t>
  </si>
  <si>
    <t>2020VM1980</t>
  </si>
  <si>
    <t>2020VS758</t>
  </si>
  <si>
    <t>2020VA274</t>
  </si>
  <si>
    <t>2020VM1024</t>
  </si>
  <si>
    <t>2020VA2030</t>
  </si>
  <si>
    <t>2020VA2115</t>
  </si>
  <si>
    <t>2020VA2134</t>
  </si>
  <si>
    <t>2020VM645</t>
  </si>
  <si>
    <t>2020VS831</t>
  </si>
  <si>
    <t>2020VA1305</t>
  </si>
  <si>
    <t>2020VS2125</t>
  </si>
  <si>
    <t>2020VS1981</t>
  </si>
  <si>
    <t>2020VM128</t>
  </si>
  <si>
    <t>2020VS215</t>
  </si>
  <si>
    <t>2020VS930</t>
  </si>
  <si>
    <t>2020VS678</t>
  </si>
  <si>
    <t>2020VS36</t>
  </si>
  <si>
    <t>2020VA1104</t>
  </si>
  <si>
    <t>2020VA434</t>
  </si>
  <si>
    <t>2020VM335</t>
  </si>
  <si>
    <t>2020VA704</t>
  </si>
  <si>
    <t>2020VS560</t>
  </si>
  <si>
    <t>2020VM930</t>
  </si>
  <si>
    <t>2020VS20</t>
  </si>
  <si>
    <t>2020VS885</t>
  </si>
  <si>
    <t>2020VM19</t>
  </si>
  <si>
    <t>2020VM735</t>
  </si>
  <si>
    <t>2020VS1733</t>
  </si>
  <si>
    <t>2020VM1629</t>
  </si>
  <si>
    <t>2020VM179</t>
  </si>
  <si>
    <t>2020VS578</t>
  </si>
  <si>
    <t>2020VM2083</t>
  </si>
  <si>
    <t>2020VA384</t>
  </si>
  <si>
    <t>2020VS1846</t>
  </si>
  <si>
    <t>2020VA53</t>
  </si>
  <si>
    <t>2020VS803</t>
  </si>
  <si>
    <t>2020VA146</t>
  </si>
  <si>
    <t>2020VA1185</t>
  </si>
  <si>
    <t>2020VM1007</t>
  </si>
  <si>
    <t>2020VS1578</t>
  </si>
  <si>
    <t>2020VS493</t>
  </si>
  <si>
    <t>2020VS1286</t>
  </si>
  <si>
    <t>2020VM1286</t>
  </si>
  <si>
    <t>2020VS1394</t>
  </si>
  <si>
    <t>2020VA591</t>
  </si>
  <si>
    <t>2020VS2134</t>
  </si>
  <si>
    <t>2020VS1040</t>
  </si>
  <si>
    <t>2020VM1178</t>
  </si>
  <si>
    <t>2020VS964</t>
  </si>
  <si>
    <t>2020VS669</t>
  </si>
  <si>
    <t>2020VA289</t>
  </si>
  <si>
    <t>2020VA1225</t>
  </si>
  <si>
    <t>2020VM632</t>
  </si>
  <si>
    <t>2020VM1071</t>
  </si>
  <si>
    <t>2020VA980</t>
  </si>
  <si>
    <t>2020VM1644</t>
  </si>
  <si>
    <t>2020VS296</t>
  </si>
  <si>
    <t>2020VM2050</t>
  </si>
  <si>
    <t>2020VM342</t>
  </si>
  <si>
    <t>2020VS1760</t>
  </si>
  <si>
    <t>2020VM1749</t>
  </si>
  <si>
    <t>2020VS3</t>
  </si>
  <si>
    <t>2020VS800</t>
  </si>
  <si>
    <t>2020VM93</t>
  </si>
  <si>
    <t>2020VA1753</t>
  </si>
  <si>
    <t>2020VS1674</t>
  </si>
  <si>
    <t>2020VS616</t>
  </si>
  <si>
    <t>2020VS2099</t>
  </si>
  <si>
    <t>2020VS1418</t>
  </si>
  <si>
    <t>2020VM1522</t>
  </si>
  <si>
    <t>2020VS124</t>
  </si>
  <si>
    <t>2020VM1873</t>
  </si>
  <si>
    <t>2020VS1651</t>
  </si>
  <si>
    <t>2020VS2076</t>
  </si>
  <si>
    <t>2020VS97</t>
  </si>
  <si>
    <t>2020VA479</t>
  </si>
  <si>
    <t>2020VM746</t>
  </si>
  <si>
    <t>2020VS1340</t>
  </si>
  <si>
    <t>2020VM1110</t>
  </si>
  <si>
    <t>2020VA333</t>
  </si>
  <si>
    <t>2020VM652</t>
  </si>
  <si>
    <t>2020VA1992</t>
  </si>
  <si>
    <t>2020VM1862</t>
  </si>
  <si>
    <t>2020VA1828</t>
  </si>
  <si>
    <t>2020VS1574</t>
  </si>
  <si>
    <t>2020VM1539</t>
  </si>
  <si>
    <t>2020VS622</t>
  </si>
  <si>
    <t>2020VS1231</t>
  </si>
  <si>
    <t>2020VS796</t>
  </si>
  <si>
    <t>2020VS329</t>
  </si>
  <si>
    <t>2020VA1540</t>
  </si>
  <si>
    <t>2020VA219</t>
  </si>
  <si>
    <t>2020VA1427</t>
  </si>
  <si>
    <t>2020VM182</t>
  </si>
  <si>
    <t>2020VS54</t>
  </si>
  <si>
    <t>2020VS2062</t>
  </si>
  <si>
    <t>2020VM1415</t>
  </si>
  <si>
    <t>2020VS1289</t>
  </si>
  <si>
    <t>2020VM1298</t>
  </si>
  <si>
    <t>2020VM1498</t>
  </si>
  <si>
    <t>2020VS980</t>
  </si>
  <si>
    <t>2020VM1200</t>
  </si>
  <si>
    <t>2020VA1796</t>
  </si>
  <si>
    <t>2020VM2098</t>
  </si>
  <si>
    <t>2020VM638</t>
  </si>
  <si>
    <t>2020VM1782</t>
  </si>
  <si>
    <t>2020VM1609</t>
  </si>
  <si>
    <t>2020VA104</t>
  </si>
  <si>
    <t>2020VA882</t>
  </si>
  <si>
    <t>2020VA105</t>
  </si>
  <si>
    <t>2020VS1691</t>
  </si>
  <si>
    <t>2020VS126</t>
  </si>
  <si>
    <t>2020VS1959</t>
  </si>
  <si>
    <t>2020VS1683</t>
  </si>
  <si>
    <t>2020VA770</t>
  </si>
  <si>
    <t>2020VM558</t>
  </si>
  <si>
    <t>2020VS1274</t>
  </si>
  <si>
    <t>2020VM681</t>
  </si>
  <si>
    <t>2020VA679</t>
  </si>
  <si>
    <t>2020VS395</t>
  </si>
  <si>
    <t>2020VS1024</t>
  </si>
  <si>
    <t>2020VA700</t>
  </si>
  <si>
    <t>2020VA1289</t>
  </si>
  <si>
    <t>2020VM1240</t>
  </si>
  <si>
    <t>2020VM1326</t>
  </si>
  <si>
    <t>2020VM1207</t>
  </si>
  <si>
    <t>2020VS1371</t>
  </si>
  <si>
    <t>2020VA1860</t>
  </si>
  <si>
    <t>2020VS1491</t>
  </si>
  <si>
    <t>2020VM251</t>
  </si>
  <si>
    <t>2020VM505</t>
  </si>
  <si>
    <t>2020VM364</t>
  </si>
  <si>
    <t>2020VS1573</t>
  </si>
  <si>
    <t>2020VA1120</t>
  </si>
  <si>
    <t>2020VM12</t>
  </si>
  <si>
    <t>2020VS1645</t>
  </si>
  <si>
    <t>2020VA258</t>
  </si>
  <si>
    <t>2020VM1678</t>
  </si>
  <si>
    <t>2020VM1764</t>
  </si>
  <si>
    <t>2020VA2029</t>
  </si>
  <si>
    <t>2020VS389</t>
  </si>
  <si>
    <t>2020VS2141</t>
  </si>
  <si>
    <t>2020VM2017</t>
  </si>
  <si>
    <t>2020VA1676</t>
  </si>
  <si>
    <t>2020VM1353</t>
  </si>
  <si>
    <t>2020VA1360</t>
  </si>
  <si>
    <t>2020VS2035</t>
  </si>
  <si>
    <t>2020VA1489</t>
  </si>
  <si>
    <t>2020VS732</t>
  </si>
  <si>
    <t>2020VA1445</t>
  </si>
  <si>
    <t>2020VA2148</t>
  </si>
  <si>
    <t>2020VM1660</t>
  </si>
  <si>
    <t>2020VM911</t>
  </si>
  <si>
    <t>2020VA360</t>
  </si>
  <si>
    <t>2020VS576</t>
  </si>
  <si>
    <t>2020VM1674</t>
  </si>
  <si>
    <t>2020VM490</t>
  </si>
  <si>
    <t>2020VM1235</t>
  </si>
  <si>
    <t>2020VS1007</t>
  </si>
  <si>
    <t>2020VS297</t>
  </si>
  <si>
    <t>2020VA474</t>
  </si>
  <si>
    <t>2020VA1945</t>
  </si>
  <si>
    <t>2020VA1962</t>
  </si>
  <si>
    <t>2020VM1751</t>
  </si>
  <si>
    <t>2020VM1881</t>
  </si>
  <si>
    <t>2020VA966</t>
  </si>
  <si>
    <t>2020VM1430</t>
  </si>
  <si>
    <t>2020VS1756</t>
  </si>
  <si>
    <t>2020VS1104</t>
  </si>
  <si>
    <t>2020VA1868</t>
  </si>
  <si>
    <t>2020VA860</t>
  </si>
  <si>
    <t>2020VM1482</t>
  </si>
  <si>
    <t>2020VM528</t>
  </si>
  <si>
    <t>2020VA1300</t>
  </si>
  <si>
    <t>2020VS10</t>
  </si>
  <si>
    <t>2020VS1063</t>
  </si>
  <si>
    <t>2020VM715</t>
  </si>
  <si>
    <t>2020VM1889</t>
  </si>
  <si>
    <t>2020VA507</t>
  </si>
  <si>
    <t>2020VS1395</t>
  </si>
  <si>
    <t>2020VM1380</t>
  </si>
  <si>
    <t>2020VM981</t>
  </si>
  <si>
    <t>2020VM693</t>
  </si>
  <si>
    <t>2020VS1270</t>
  </si>
  <si>
    <t>2020VA903</t>
  </si>
  <si>
    <t>2020VS1887</t>
  </si>
  <si>
    <t>2020VM472</t>
  </si>
  <si>
    <t>2020VA1463</t>
  </si>
  <si>
    <t>2020VA748</t>
  </si>
  <si>
    <t>2020VS1194</t>
  </si>
  <si>
    <t>2020VS951</t>
  </si>
  <si>
    <t>2020VA1173</t>
  </si>
  <si>
    <t>2020VA2146</t>
  </si>
  <si>
    <t>2020VM350</t>
  </si>
  <si>
    <t>2020VA1861</t>
  </si>
  <si>
    <t>2020VA1596</t>
  </si>
  <si>
    <t>2020VA1872</t>
  </si>
  <si>
    <t>2020VS860</t>
  </si>
  <si>
    <t>2020VM875</t>
  </si>
  <si>
    <t>2020VA1307</t>
  </si>
  <si>
    <t>2020VM962</t>
  </si>
  <si>
    <t>2020VM1084</t>
  </si>
  <si>
    <t>2020VS707</t>
  </si>
  <si>
    <t>2020VA1643</t>
  </si>
  <si>
    <t>2020VA337</t>
  </si>
  <si>
    <t>2020VA723</t>
  </si>
  <si>
    <t>2020VS1440</t>
  </si>
  <si>
    <t>2020VM1485</t>
  </si>
  <si>
    <t>2020VA1250</t>
  </si>
  <si>
    <t>2020VA1483</t>
  </si>
  <si>
    <t>2020VA329</t>
  </si>
  <si>
    <t>2020VM1853</t>
  </si>
  <si>
    <t>2020VS1539</t>
  </si>
  <si>
    <t>2020VS1964</t>
  </si>
  <si>
    <t>2020VS1048</t>
  </si>
  <si>
    <t>2020VS402</t>
  </si>
  <si>
    <t>2020VA1231</t>
  </si>
  <si>
    <t>2020VA1208</t>
  </si>
  <si>
    <t>2020VM1547</t>
  </si>
  <si>
    <t>2020VM1519</t>
  </si>
  <si>
    <t>2020VS1778</t>
  </si>
  <si>
    <t>2020VM1318</t>
  </si>
  <si>
    <t>2020VS93</t>
  </si>
  <si>
    <t>2020VM576</t>
  </si>
  <si>
    <t>2020VM356</t>
  </si>
  <si>
    <t>2020VS717</t>
  </si>
  <si>
    <t>2020VA1661</t>
  </si>
  <si>
    <t>2020VS454</t>
  </si>
  <si>
    <t>2020VS664</t>
  </si>
  <si>
    <t>2020VM1608</t>
  </si>
  <si>
    <t>2020VM723</t>
  </si>
  <si>
    <t>2020VA1022</t>
  </si>
  <si>
    <t>2020VA502</t>
  </si>
  <si>
    <t>2020VA1697</t>
  </si>
  <si>
    <t>2020VA1882</t>
  </si>
  <si>
    <t>2020VS720</t>
  </si>
  <si>
    <t>2020VM2034</t>
  </si>
  <si>
    <t>2020VA910</t>
  </si>
  <si>
    <t>2020VS1644</t>
  </si>
  <si>
    <t>2020VM1779</t>
  </si>
  <si>
    <t>2020VA683</t>
  </si>
  <si>
    <t>2020VM1261</t>
  </si>
  <si>
    <t>2020VS1526</t>
  </si>
  <si>
    <t>2020VM506</t>
  </si>
  <si>
    <t>2020VM1739</t>
  </si>
  <si>
    <t>2020VS1879</t>
  </si>
  <si>
    <t>2020VS2136</t>
  </si>
  <si>
    <t>2020VA75</t>
  </si>
  <si>
    <t>2020VM1919</t>
  </si>
  <si>
    <t>2020VA1401</t>
  </si>
  <si>
    <t>2020VS1544</t>
  </si>
  <si>
    <t>2020VA214</t>
  </si>
  <si>
    <t>2020VM635</t>
  </si>
  <si>
    <t>2020VA1189</t>
  </si>
  <si>
    <t>2020VA1690</t>
  </si>
  <si>
    <t>2020VA69</t>
  </si>
  <si>
    <t>2020VM421</t>
  </si>
  <si>
    <t>2020VS1438</t>
  </si>
  <si>
    <t>2020VA1593</t>
  </si>
  <si>
    <t>2020VM1692</t>
  </si>
  <si>
    <t>2020VS819</t>
  </si>
  <si>
    <t>2020VS1867</t>
  </si>
  <si>
    <t>2020VM657</t>
  </si>
  <si>
    <t>2020VA291</t>
  </si>
  <si>
    <t>2020VA1397</t>
  </si>
  <si>
    <t>2020VS43</t>
  </si>
  <si>
    <t>2020VA1508</t>
  </si>
  <si>
    <t>2020VS615</t>
  </si>
  <si>
    <t>2020VS379</t>
  </si>
  <si>
    <t>2020VM1014</t>
  </si>
  <si>
    <t>2020VS1618</t>
  </si>
  <si>
    <t>2020VS1162</t>
  </si>
  <si>
    <t>2020VS807</t>
  </si>
  <si>
    <t>2020VA1282</t>
  </si>
  <si>
    <t>2020VM247</t>
  </si>
  <si>
    <t>2020VA1848</t>
  </si>
  <si>
    <t>2020VS1686</t>
  </si>
  <si>
    <t>2020VA1893</t>
  </si>
  <si>
    <t>2020VA576</t>
  </si>
  <si>
    <t>2020VS1971</t>
  </si>
  <si>
    <t>2020VS164</t>
  </si>
  <si>
    <t>2020VA707</t>
  </si>
  <si>
    <t>2020VS1840</t>
  </si>
  <si>
    <t>2020VA261</t>
  </si>
  <si>
    <t>2020VA1132</t>
  </si>
  <si>
    <t>2020VA1137</t>
  </si>
  <si>
    <t>2020VS1512</t>
  </si>
  <si>
    <t>2020VS1260</t>
  </si>
  <si>
    <t>2020VM344</t>
  </si>
  <si>
    <t>2020VM287</t>
  </si>
  <si>
    <t>2020VM2138</t>
  </si>
  <si>
    <t>2020VS940</t>
  </si>
  <si>
    <t>2020VA17</t>
  </si>
  <si>
    <t>2020VS495</t>
  </si>
  <si>
    <t>2020VS208</t>
  </si>
  <si>
    <t>2020VM761</t>
  </si>
  <si>
    <t>2020VA1140</t>
  </si>
  <si>
    <t>2020VS1050</t>
  </si>
  <si>
    <t>2020VA55</t>
  </si>
  <si>
    <t>2020VA1707</t>
  </si>
  <si>
    <t>2020VM704</t>
  </si>
  <si>
    <t>2020VM929</t>
  </si>
  <si>
    <t>2020VS1598</t>
  </si>
  <si>
    <t>2020VA827</t>
  </si>
  <si>
    <t>2020VM999</t>
  </si>
  <si>
    <t>2020VS1535</t>
  </si>
  <si>
    <t>2020VM1121</t>
  </si>
  <si>
    <t>2020VM1554</t>
  </si>
  <si>
    <t>2020VA961</t>
  </si>
  <si>
    <t>2020VS348</t>
  </si>
  <si>
    <t>2020VM1439</t>
  </si>
  <si>
    <t>2020VS1815</t>
  </si>
  <si>
    <t>2020VA381</t>
  </si>
  <si>
    <t>2020VS1928</t>
  </si>
  <si>
    <t>2020VA2100</t>
  </si>
  <si>
    <t>2020VM1465</t>
  </si>
  <si>
    <t>2020VA934</t>
  </si>
  <si>
    <t>2020VS1271</t>
  </si>
  <si>
    <t>2020VA701</t>
  </si>
  <si>
    <t>2020VA1341</t>
  </si>
  <si>
    <t>2020VS233</t>
  </si>
  <si>
    <t>2020VA1247</t>
  </si>
  <si>
    <t>2020VM2099</t>
  </si>
  <si>
    <t>2020VA287</t>
  </si>
  <si>
    <t>2020VA1033</t>
  </si>
  <si>
    <t>2020VA519</t>
  </si>
  <si>
    <t>2020VM1141</t>
  </si>
  <si>
    <t>2020VM686</t>
  </si>
  <si>
    <t>2020VA944</t>
  </si>
  <si>
    <t>2020VS152</t>
  </si>
  <si>
    <t>2020VM1804</t>
  </si>
  <si>
    <t>2020VA1221</t>
  </si>
  <si>
    <t>2020VA1920</t>
  </si>
  <si>
    <t>2020VM2067</t>
  </si>
  <si>
    <t>2020VM464</t>
  </si>
  <si>
    <t>2020VS1985</t>
  </si>
  <si>
    <t>2020VA1699</t>
  </si>
  <si>
    <t>2020VM323</t>
  </si>
  <si>
    <t>2020VM1676</t>
  </si>
  <si>
    <t>2020VA336</t>
  </si>
  <si>
    <t>2020VM1393</t>
  </si>
  <si>
    <t>2020VS659</t>
  </si>
  <si>
    <t>2020VS110</t>
  </si>
  <si>
    <t>2020VA18</t>
  </si>
  <si>
    <t>2020VA1441</t>
  </si>
  <si>
    <t>2020VM672</t>
  </si>
  <si>
    <t>2020VA1294</t>
  </si>
  <si>
    <t>2020VA1092</t>
  </si>
  <si>
    <t>2020VM938</t>
  </si>
  <si>
    <t>2020VS1023</t>
  </si>
  <si>
    <t>2020VA2111</t>
  </si>
  <si>
    <t>2020VS2013</t>
  </si>
  <si>
    <t>2020VS2005</t>
  </si>
  <si>
    <t>2020VS358</t>
  </si>
  <si>
    <t>2020VM1315</t>
  </si>
  <si>
    <t>2020VS837</t>
  </si>
  <si>
    <t>2020VA818</t>
  </si>
  <si>
    <t>2020VM2026</t>
  </si>
  <si>
    <t>2020VA755</t>
  </si>
  <si>
    <t>2020VA451</t>
  </si>
  <si>
    <t>2020VM1417</t>
  </si>
  <si>
    <t>2020VA1018</t>
  </si>
  <si>
    <t>2020VM284</t>
  </si>
  <si>
    <t>2020VA1474</t>
  </si>
  <si>
    <t>2020VA342</t>
  </si>
  <si>
    <t>2020VS512</t>
  </si>
  <si>
    <t>2020VM358</t>
  </si>
  <si>
    <t>2020VS1559</t>
  </si>
  <si>
    <t>2020VA775</t>
  </si>
  <si>
    <t>2020VA1193</t>
  </si>
  <si>
    <t>2020VM140</t>
  </si>
  <si>
    <t>2020VA579</t>
  </si>
  <si>
    <t>2020VA205</t>
  </si>
  <si>
    <t>2020VS653</t>
  </si>
  <si>
    <t>2020VS1152</t>
  </si>
  <si>
    <t>2020VM178</t>
  </si>
  <si>
    <t>2020VA1979</t>
  </si>
  <si>
    <t>2020VS294</t>
  </si>
  <si>
    <t>2020VS1893</t>
  </si>
  <si>
    <t>2020VM2070</t>
  </si>
  <si>
    <t>2020VS755</t>
  </si>
  <si>
    <t>2020VS2041</t>
  </si>
  <si>
    <t>2020VA1302</t>
  </si>
  <si>
    <t>2020VA485</t>
  </si>
  <si>
    <t>2020VS408</t>
  </si>
  <si>
    <t>2020VM97</t>
  </si>
  <si>
    <t>2020VA1093</t>
  </si>
  <si>
    <t>2020VA355</t>
  </si>
  <si>
    <t>2020VA1267</t>
  </si>
  <si>
    <t>2020VS1229</t>
  </si>
  <si>
    <t>2020VA1162</t>
  </si>
  <si>
    <t>2020VM91</t>
  </si>
  <si>
    <t>2020VM905</t>
  </si>
  <si>
    <t>2020VS187</t>
  </si>
  <si>
    <t>2020VS138</t>
  </si>
  <si>
    <t>2020VA752</t>
  </si>
  <si>
    <t>2020VA1600</t>
  </si>
  <si>
    <t>2020VA1658</t>
  </si>
  <si>
    <t>2020VS500</t>
  </si>
  <si>
    <t>2020VS443</t>
  </si>
  <si>
    <t>2020VA1412</t>
  </si>
  <si>
    <t>2020VM85</t>
  </si>
  <si>
    <t>2020VS154</t>
  </si>
  <si>
    <t>2020VS1464</t>
  </si>
  <si>
    <t>2020VA2049</t>
  </si>
  <si>
    <t>2020VA1411</t>
  </si>
  <si>
    <t>2020VM329</t>
  </si>
  <si>
    <t>2020VA924</t>
  </si>
  <si>
    <t>2020VA535</t>
  </si>
  <si>
    <t>2020VA727</t>
  </si>
  <si>
    <t>2020VA188</t>
  </si>
  <si>
    <t>2020VA1935</t>
  </si>
  <si>
    <t>2020VS1508</t>
  </si>
  <si>
    <t>2020VA1219</t>
  </si>
  <si>
    <t>2020VS958</t>
  </si>
  <si>
    <t>2020VA623</t>
  </si>
  <si>
    <t>2020VA1379</t>
  </si>
  <si>
    <t>2020VS1424</t>
  </si>
  <si>
    <t>2020VS1511</t>
  </si>
  <si>
    <t>2020VS1754</t>
  </si>
  <si>
    <t>2020VS1872</t>
  </si>
  <si>
    <t>2020VA921</t>
  </si>
  <si>
    <t>2020VA665</t>
  </si>
  <si>
    <t>2020VS1583</t>
  </si>
  <si>
    <t>2020VA1207</t>
  </si>
  <si>
    <t>2020VM1096</t>
  </si>
  <si>
    <t>2020VS1295</t>
  </si>
  <si>
    <t>2020VS1855</t>
  </si>
  <si>
    <t>2020VA1657</t>
  </si>
  <si>
    <t>2020VS1585</t>
  </si>
  <si>
    <t>2020VS1718</t>
  </si>
  <si>
    <t>2020VM1696</t>
  </si>
  <si>
    <t>2020VS1347</t>
  </si>
  <si>
    <t>2020VS663</t>
  </si>
  <si>
    <t>2020VA1168</t>
  </si>
  <si>
    <t>2020VA1960</t>
  </si>
  <si>
    <t>2020VM1185</t>
  </si>
  <si>
    <t>2020VM1753</t>
  </si>
  <si>
    <t>2020VA1906</t>
  </si>
  <si>
    <t>2020VA597</t>
  </si>
  <si>
    <t>2020VM1416</t>
  </si>
  <si>
    <t>2020VM1837</t>
  </si>
  <si>
    <t>2020VA1653</t>
  </si>
  <si>
    <t>2020VM897</t>
  </si>
  <si>
    <t>2020VS1667</t>
  </si>
  <si>
    <t>2020VA119</t>
  </si>
  <si>
    <t>2020VA1595</t>
  </si>
  <si>
    <t>2020VS1105</t>
  </si>
  <si>
    <t>2020VM1468</t>
  </si>
  <si>
    <t>2020VM1480</t>
  </si>
  <si>
    <t>2020VM1750</t>
  </si>
  <si>
    <t>2020VM389</t>
  </si>
  <si>
    <t>2020VM2143</t>
  </si>
  <si>
    <t>2020VM1134</t>
  </si>
  <si>
    <t>2020VS859</t>
  </si>
  <si>
    <t>2020VS830</t>
  </si>
  <si>
    <t>2020VM605</t>
  </si>
  <si>
    <t>2020VA844</t>
  </si>
  <si>
    <t>2020VS1374</t>
  </si>
  <si>
    <t>2020VM152</t>
  </si>
  <si>
    <t>2020VA914</t>
  </si>
  <si>
    <t>2020VM2040</t>
  </si>
  <si>
    <t>2020VA1786</t>
  </si>
  <si>
    <t>2020VM248</t>
  </si>
  <si>
    <t>2020VA307</t>
  </si>
  <si>
    <t>2020VA348</t>
  </si>
  <si>
    <t>2020VM2073</t>
  </si>
  <si>
    <t>2020VM1297</t>
  </si>
  <si>
    <t>2020VS1233</t>
  </si>
  <si>
    <t>2020VS2130</t>
  </si>
  <si>
    <t>2020VS1723</t>
  </si>
  <si>
    <t>2020VA1480</t>
  </si>
  <si>
    <t>2020VA1070</t>
  </si>
  <si>
    <t>2020VA1802</t>
  </si>
  <si>
    <t>2020VA1116</t>
  </si>
  <si>
    <t>2020VS1349</t>
  </si>
  <si>
    <t>2020VS1380</t>
  </si>
  <si>
    <t>2020VM1370</t>
  </si>
  <si>
    <t>2020VA1807</t>
  </si>
  <si>
    <t>2020VS1338</t>
  </si>
  <si>
    <t>2020VM377</t>
  </si>
  <si>
    <t>2020VS2092</t>
  </si>
  <si>
    <t>2020VM228</t>
  </si>
  <si>
    <t>2020VM785</t>
  </si>
  <si>
    <t>2020VM676</t>
  </si>
  <si>
    <t>2020VM1680</t>
  </si>
  <si>
    <t>2020VA953</t>
  </si>
  <si>
    <t>2020VS586</t>
  </si>
  <si>
    <t>2020VA638</t>
  </si>
  <si>
    <t>2020VA976</t>
  </si>
  <si>
    <t>2020VA357</t>
  </si>
  <si>
    <t>2020VM500</t>
  </si>
  <si>
    <t>2020VS2040</t>
  </si>
  <si>
    <t>2020VA2055</t>
  </si>
  <si>
    <t>2020VA1178</t>
  </si>
  <si>
    <t>2020VM428</t>
  </si>
  <si>
    <t>2020VS864</t>
  </si>
  <si>
    <t>2020VM755</t>
  </si>
  <si>
    <t>2020VA1149</t>
  </si>
  <si>
    <t>2020VA115</t>
  </si>
  <si>
    <t>2020VS436</t>
  </si>
  <si>
    <t>2020VS222</t>
  </si>
  <si>
    <t>2020VA1365</t>
  </si>
  <si>
    <t>2020VM766</t>
  </si>
  <si>
    <t>2020VM2088</t>
  </si>
  <si>
    <t>2020VM112</t>
  </si>
  <si>
    <t>2020VA603</t>
  </si>
  <si>
    <t>2020VM1341</t>
  </si>
  <si>
    <t>2020VA1024</t>
  </si>
  <si>
    <t>2020VM1273</t>
  </si>
  <si>
    <t>2020VA38</t>
  </si>
  <si>
    <t>2020VM444</t>
  </si>
  <si>
    <t>2020VA716</t>
  </si>
  <si>
    <t>2020VS295</t>
  </si>
  <si>
    <t>2020VM111</t>
  </si>
  <si>
    <t>2020VS74</t>
  </si>
  <si>
    <t>2020VA174</t>
  </si>
  <si>
    <t>2020VS1767</t>
  </si>
  <si>
    <t>2020VS1280</t>
  </si>
  <si>
    <t>2020VS34</t>
  </si>
  <si>
    <t>2020VM956</t>
  </si>
  <si>
    <t>2020VM1006</t>
  </si>
  <si>
    <t>2020VA231</t>
  </si>
  <si>
    <t>2020VA1495</t>
  </si>
  <si>
    <t>2020VA635</t>
  </si>
  <si>
    <t>2020VM830</t>
  </si>
  <si>
    <t>2020VM1745</t>
  </si>
  <si>
    <t>2020VA2041</t>
  </si>
  <si>
    <t>2020VS24</t>
  </si>
  <si>
    <t>2020VM2007</t>
  </si>
  <si>
    <t>2020VM1062</t>
  </si>
  <si>
    <t>2020VM1668</t>
  </si>
  <si>
    <t>2020VS2036</t>
  </si>
  <si>
    <t>2020VA1331</t>
  </si>
  <si>
    <t>2020VA79</t>
  </si>
  <si>
    <t>2020VM1170</t>
  </si>
  <si>
    <t>2020VS2087</t>
  </si>
  <si>
    <t>2020VM53</t>
  </si>
  <si>
    <t>2020VA2039</t>
  </si>
  <si>
    <t>2020VA1144</t>
  </si>
  <si>
    <t>2020VS1299</t>
  </si>
  <si>
    <t>2020VS1625</t>
  </si>
  <si>
    <t>2020VS1630</t>
  </si>
  <si>
    <t>2020VM385</t>
  </si>
  <si>
    <t>2020VA1214</t>
  </si>
  <si>
    <t>2020VA392</t>
  </si>
  <si>
    <t>2020VS1334</t>
  </si>
  <si>
    <t>2020VM729</t>
  </si>
  <si>
    <t>2020VA268</t>
  </si>
  <si>
    <t>2020VS969</t>
  </si>
  <si>
    <t>2020VA1065</t>
  </si>
  <si>
    <t>2020VA2063</t>
  </si>
  <si>
    <t>2020VM261</t>
  </si>
  <si>
    <t>2020VA1516</t>
  </si>
  <si>
    <t>2020VS1248</t>
  </si>
  <si>
    <t>2020VA2108</t>
  </si>
  <si>
    <t>2020VM618</t>
  </si>
  <si>
    <t>2020VA133</t>
  </si>
  <si>
    <t>2020VA44</t>
  </si>
  <si>
    <t>2020VM2120</t>
  </si>
  <si>
    <t>2020VA469</t>
  </si>
  <si>
    <t>2020VA1052</t>
  </si>
  <si>
    <t>2020VM1624</t>
  </si>
  <si>
    <t>2020VA1475</t>
  </si>
  <si>
    <t>2020VA1100</t>
  </si>
  <si>
    <t>2020VA1485</t>
  </si>
  <si>
    <t>2020VA154</t>
  </si>
  <si>
    <t>2020VM2054</t>
  </si>
  <si>
    <t>2020VS1791</t>
  </si>
  <si>
    <t>2020VM188</t>
  </si>
  <si>
    <t>2020VM440</t>
  </si>
  <si>
    <t>2020VM1805</t>
  </si>
  <si>
    <t>2020VM317</t>
  </si>
  <si>
    <t>2020VA1315</t>
  </si>
  <si>
    <t>2020VM549</t>
  </si>
  <si>
    <t>2020VS517</t>
  </si>
  <si>
    <t>2020VM2023</t>
  </si>
  <si>
    <t>2020VM491</t>
  </si>
  <si>
    <t>2020VA1041</t>
  </si>
  <si>
    <t>2020VM1448</t>
  </si>
  <si>
    <t>2020VM386</t>
  </si>
  <si>
    <t>2020VA1015</t>
  </si>
  <si>
    <t>2020VM771</t>
  </si>
  <si>
    <t>2020VS1527</t>
  </si>
  <si>
    <t>2020VS2014</t>
  </si>
  <si>
    <t>2020VA1028</t>
  </si>
  <si>
    <t>2020VM270</t>
  </si>
  <si>
    <t>2020VM1156</t>
  </si>
  <si>
    <t>2020VM1387</t>
  </si>
  <si>
    <t>2020VA1997</t>
  </si>
  <si>
    <t>2020VS785</t>
  </si>
  <si>
    <t>2020VS1547</t>
  </si>
  <si>
    <t>2020VA696</t>
  </si>
  <si>
    <t>2020VM1994</t>
  </si>
  <si>
    <t>2020VM1988</t>
  </si>
  <si>
    <t>2020VM2068</t>
  </si>
  <si>
    <t>2020VA2050</t>
  </si>
  <si>
    <t>2020VM1965</t>
  </si>
  <si>
    <t>2020VM1031</t>
  </si>
  <si>
    <t>2020VM1425</t>
  </si>
  <si>
    <t>2020VM361</t>
  </si>
  <si>
    <t>2020VA1936</t>
  </si>
  <si>
    <t>2020VS728</t>
  </si>
  <si>
    <t>2020VS2120</t>
  </si>
  <si>
    <t>2020VS485</t>
  </si>
  <si>
    <t>2020VA454</t>
  </si>
  <si>
    <t>2020VA1976</t>
  </si>
  <si>
    <t>2020VS1400</t>
  </si>
  <si>
    <t>2020VA1031</t>
  </si>
  <si>
    <t>2020VM554</t>
  </si>
  <si>
    <t>2020VM588</t>
  </si>
  <si>
    <t>2020VA1524</t>
  </si>
  <si>
    <t>2020VS242</t>
  </si>
  <si>
    <t>2020VS1198</t>
  </si>
  <si>
    <t>2020VM146</t>
  </si>
  <si>
    <t>2020VS924</t>
  </si>
  <si>
    <t>2020VS281</t>
  </si>
  <si>
    <t>2020VA1188</t>
  </si>
  <si>
    <t>2020VM1533</t>
  </si>
  <si>
    <t>2020VA1865</t>
  </si>
  <si>
    <t>2020VM908</t>
  </si>
  <si>
    <t>2020VM857</t>
  </si>
  <si>
    <t>2020VA1288</t>
  </si>
  <si>
    <t>2020VA1934</t>
  </si>
  <si>
    <t>2020VM1909</t>
  </si>
  <si>
    <t>2020VM2015</t>
  </si>
  <si>
    <t>2020VM1</t>
  </si>
  <si>
    <t>2020VM365</t>
  </si>
  <si>
    <t>2020VA382</t>
  </si>
  <si>
    <t>2020VS1901</t>
  </si>
  <si>
    <t>2020VS2034</t>
  </si>
  <si>
    <t>2020VA193</t>
  </si>
  <si>
    <t>2020VA1502</t>
  </si>
  <si>
    <t>2020VA1369</t>
  </si>
  <si>
    <t>2020VM1356</t>
  </si>
  <si>
    <t>2020VM860</t>
  </si>
  <si>
    <t>2020VM288</t>
  </si>
  <si>
    <t>2020VS2010</t>
  </si>
  <si>
    <t>2020VS1744</t>
  </si>
  <si>
    <t>2020VS367</t>
  </si>
  <si>
    <t>2020VS973</t>
  </si>
  <si>
    <t>2020VA1886</t>
  </si>
  <si>
    <t>2020VA1210</t>
  </si>
  <si>
    <t>2020VM868</t>
  </si>
  <si>
    <t>2020VS1060</t>
  </si>
  <si>
    <t>2020VM646</t>
  </si>
  <si>
    <t>2020VM217</t>
  </si>
  <si>
    <t>2020VM1052</t>
  </si>
  <si>
    <t>2020VA178</t>
  </si>
  <si>
    <t>2020VM784</t>
  </si>
  <si>
    <t>2020VA1062</t>
  </si>
  <si>
    <t>2020VA1043</t>
  </si>
  <si>
    <t>2020VA896</t>
  </si>
  <si>
    <t>2020VS805</t>
  </si>
  <si>
    <t>2020VS1318</t>
  </si>
  <si>
    <t>2020VM842</t>
  </si>
  <si>
    <t>2020VA796</t>
  </si>
  <si>
    <t>2020VM724</t>
  </si>
  <si>
    <t>2020VM403</t>
  </si>
  <si>
    <t>2020VM882</t>
  </si>
  <si>
    <t>2020VA1454</t>
  </si>
  <si>
    <t>2020VA1066</t>
  </si>
  <si>
    <t>2020VA2151</t>
  </si>
  <si>
    <t>2020VS623</t>
  </si>
  <si>
    <t>2020VS49</t>
  </si>
  <si>
    <t>2020VA1652</t>
  </si>
  <si>
    <t>2020VS1067</t>
  </si>
  <si>
    <t>2020VS592</t>
  </si>
  <si>
    <t>2020VS1994</t>
  </si>
  <si>
    <t>2020VS987</t>
  </si>
  <si>
    <t>2020VS1634</t>
  </si>
  <si>
    <t>2020VA1862</t>
  </si>
  <si>
    <t>2020VS1488</t>
  </si>
  <si>
    <t>2020VA1876</t>
  </si>
  <si>
    <t>2020VS977</t>
  </si>
  <si>
    <t>2020VA304</t>
  </si>
  <si>
    <t>2020VA277</t>
  </si>
  <si>
    <t>2020VA2102</t>
  </si>
  <si>
    <t>2020VA410</t>
  </si>
  <si>
    <t>2020VA109</t>
  </si>
  <si>
    <t>2020VS1740</t>
  </si>
  <si>
    <t>2020VA676</t>
  </si>
  <si>
    <t>2020VA1703</t>
  </si>
  <si>
    <t>2020VA1740</t>
  </si>
  <si>
    <t>2020VM1231</t>
  </si>
  <si>
    <t>2020VS614</t>
  </si>
  <si>
    <t>2020VM946</t>
  </si>
  <si>
    <t>2020VS1968</t>
  </si>
  <si>
    <t>2020VS193</t>
  </si>
  <si>
    <t>2020VM1634</t>
  </si>
  <si>
    <t>2020VS1741</t>
  </si>
  <si>
    <t>2020VS1617</t>
  </si>
  <si>
    <t>2020VM1898</t>
  </si>
  <si>
    <t>2020VA1415</t>
  </si>
  <si>
    <t>2020VS65</t>
  </si>
  <si>
    <t>2020VS1221</t>
  </si>
  <si>
    <t>2020VS1621</t>
  </si>
  <si>
    <t>2020VS516</t>
  </si>
  <si>
    <t>2020VS1240</t>
  </si>
  <si>
    <t>2020VA413</t>
  </si>
  <si>
    <t>2020VS775</t>
  </si>
  <si>
    <t>2020VA768</t>
  </si>
  <si>
    <t>2020VS102</t>
  </si>
  <si>
    <t>2020VM1603</t>
  </si>
  <si>
    <t>2020VS158</t>
  </si>
  <si>
    <t>2020VA80</t>
  </si>
  <si>
    <t>2020VA456</t>
  </si>
  <si>
    <t>2020VM872</t>
  </si>
  <si>
    <t>2020VM656</t>
  </si>
  <si>
    <t>2020VM252</t>
  </si>
  <si>
    <t>2020VM1410</t>
  </si>
  <si>
    <t>2020VM1768</t>
  </si>
  <si>
    <t>2020VS415</t>
  </si>
  <si>
    <t>2020VM376</t>
  </si>
  <si>
    <t>2020VM1646</t>
  </si>
  <si>
    <t>2020VS766</t>
  </si>
  <si>
    <t>2020VS161</t>
  </si>
  <si>
    <t>2020VA1077</t>
  </si>
  <si>
    <t>2020VA2047</t>
  </si>
  <si>
    <t>2020VM1225</t>
  </si>
  <si>
    <t>2020VA1899</t>
  </si>
  <si>
    <t>2020VS1217</t>
  </si>
  <si>
    <t>2020VM1774</t>
  </si>
  <si>
    <t>2020VA1808</t>
  </si>
  <si>
    <t>2020VM1336</t>
  </si>
  <si>
    <t>2020VS291</t>
  </si>
  <si>
    <t>2020VA2092</t>
  </si>
  <si>
    <t>2020VS1868</t>
  </si>
  <si>
    <t>2020VS2132</t>
  </si>
  <si>
    <t>2020VS2123</t>
  </si>
  <si>
    <t>2020VM1587</t>
  </si>
  <si>
    <t>2020VA845</t>
  </si>
  <si>
    <t>2020VS1926</t>
  </si>
  <si>
    <t>2020VS515</t>
  </si>
  <si>
    <t>2020VA471</t>
  </si>
  <si>
    <t>2020VS2063</t>
  </si>
  <si>
    <t>2020VM2080</t>
  </si>
  <si>
    <t>2020VM1619</t>
  </si>
  <si>
    <t>2020VA1374</t>
  </si>
  <si>
    <t>2020VS139</t>
  </si>
  <si>
    <t>2020VA1913</t>
  </si>
  <si>
    <t>2020VA987</t>
  </si>
  <si>
    <t>2020VA560</t>
  </si>
  <si>
    <t>2020VM1083</t>
  </si>
  <si>
    <t>2020VM1847</t>
  </si>
  <si>
    <t>2020VM50</t>
  </si>
  <si>
    <t>2020VM1538</t>
  </si>
  <si>
    <t>2020VA1060</t>
  </si>
  <si>
    <t>2020VA555</t>
  </si>
  <si>
    <t>2020VM910</t>
  </si>
  <si>
    <t>2020VM1938</t>
  </si>
  <si>
    <t>2020VA1263</t>
  </si>
  <si>
    <t>2020VM221</t>
  </si>
  <si>
    <t>2020VS887</t>
  </si>
  <si>
    <t>2020VS1626</t>
  </si>
  <si>
    <t>2020VA1743</t>
  </si>
  <si>
    <t>2020VA449</t>
  </si>
  <si>
    <t>2020VM855</t>
  </si>
  <si>
    <t>2020VM1347</t>
  </si>
  <si>
    <t>2020VA1649</t>
  </si>
  <si>
    <t>2020VS695</t>
  </si>
  <si>
    <t>2020VM698</t>
  </si>
  <si>
    <t>2020VM150</t>
  </si>
  <si>
    <t>2020VM1966</t>
  </si>
  <si>
    <t>2020VS1381</t>
  </si>
  <si>
    <t>2020VA1881</t>
  </si>
  <si>
    <t>2020VA518</t>
  </si>
  <si>
    <t>2020VS541</t>
  </si>
  <si>
    <t>2020VA2142</t>
  </si>
  <si>
    <t>2020VA1814</t>
  </si>
  <si>
    <t>2020VA983</t>
  </si>
  <si>
    <t>2020VA14</t>
  </si>
  <si>
    <t>2020VS1370</t>
  </si>
  <si>
    <t>2020VA753</t>
  </si>
  <si>
    <t>2020VM1256</t>
  </si>
  <si>
    <t>2020VA866</t>
  </si>
  <si>
    <t>2020VA1839</t>
  </si>
  <si>
    <t>2020VM975</t>
  </si>
  <si>
    <t>2020VA1218</t>
  </si>
  <si>
    <t>2020VM564</t>
  </si>
  <si>
    <t>2020VM1838</t>
  </si>
  <si>
    <t>2020VS11</t>
  </si>
  <si>
    <t>2020VM293</t>
  </si>
  <si>
    <t>2020VS666</t>
  </si>
  <si>
    <t>2020VS1787</t>
  </si>
  <si>
    <t>2020VM1633</t>
  </si>
  <si>
    <t>2020VS871</t>
  </si>
  <si>
    <t>2020VM1379</t>
  </si>
  <si>
    <t>2020VM730</t>
  </si>
  <si>
    <t>2020VA298</t>
  </si>
  <si>
    <t>2020VM869</t>
  </si>
  <si>
    <t>2020VA409</t>
  </si>
  <si>
    <t>2020VS590</t>
  </si>
  <si>
    <t>2020VS1431</t>
  </si>
  <si>
    <t>2020VA1458</t>
  </si>
  <si>
    <t>2020VM582</t>
  </si>
  <si>
    <t>2020VA300</t>
  </si>
  <si>
    <t>2020VA1877</t>
  </si>
  <si>
    <t>2020VS57</t>
  </si>
  <si>
    <t>2020VS2144</t>
  </si>
  <si>
    <t>2020VM1368</t>
  </si>
  <si>
    <t>2020VS564</t>
  </si>
  <si>
    <t>2020VA1257</t>
  </si>
  <si>
    <t>2020VS804</t>
  </si>
  <si>
    <t>2020VA1798</t>
  </si>
  <si>
    <t>2020VS412</t>
  </si>
  <si>
    <t>2020VM762</t>
  </si>
  <si>
    <t>2020VS957</t>
  </si>
  <si>
    <t>2020VS1249</t>
  </si>
  <si>
    <t>2020VM509</t>
  </si>
  <si>
    <t>2020VM445</t>
  </si>
  <si>
    <t>2020VS1528</t>
  </si>
  <si>
    <t>2020VM912</t>
  </si>
  <si>
    <t>2020VS1230</t>
  </si>
  <si>
    <t>2020VA931</t>
  </si>
  <si>
    <t>2020VM226</t>
  </si>
  <si>
    <t>2020VA1891</t>
  </si>
  <si>
    <t>2020VM13</t>
  </si>
  <si>
    <t>2020VS130</t>
  </si>
  <si>
    <t>2020VS992</t>
  </si>
  <si>
    <t>2020VS696</t>
  </si>
  <si>
    <t>2020VA430</t>
  </si>
  <si>
    <t>2020VA2053</t>
  </si>
  <si>
    <t>2020VA279</t>
  </si>
  <si>
    <t>2020VM1004</t>
  </si>
  <si>
    <t>2020VS45</t>
  </si>
  <si>
    <t>2020VA1348</t>
  </si>
  <si>
    <t>2020VA1265</t>
  </si>
  <si>
    <t>2020VM713</t>
  </si>
  <si>
    <t>2020VS492</t>
  </si>
  <si>
    <t>2020VM328</t>
  </si>
  <si>
    <t>2020VM418</t>
  </si>
  <si>
    <t>2020VA2143</t>
  </si>
  <si>
    <t>2020VS1166</t>
  </si>
  <si>
    <t>2020VM2016</t>
  </si>
  <si>
    <t>2020VA659</t>
  </si>
  <si>
    <t>2020VS738</t>
  </si>
  <si>
    <t>2020VS271</t>
  </si>
  <si>
    <t>2020VA1880</t>
  </si>
  <si>
    <t>2020VM1631</t>
  </si>
  <si>
    <t>2020VS1847</t>
  </si>
  <si>
    <t>2020VA6</t>
  </si>
  <si>
    <t>2020VS1026</t>
  </si>
  <si>
    <t>2020VM883</t>
  </si>
  <si>
    <t>2020VA1053</t>
  </si>
  <si>
    <t>2020VM871</t>
  </si>
  <si>
    <t>2020VA964</t>
  </si>
  <si>
    <t>2020VM1337</t>
  </si>
  <si>
    <t>2020VM1932</t>
  </si>
  <si>
    <t>2020VS1934</t>
  </si>
  <si>
    <t>2020VS478</t>
  </si>
  <si>
    <t>2020VM738</t>
  </si>
  <si>
    <t>2020VS1205</t>
  </si>
  <si>
    <t>2020VS1710</t>
  </si>
  <si>
    <t>2020VA1377</t>
  </si>
  <si>
    <t>2020VS1615</t>
  </si>
  <si>
    <t>2020VM169</t>
  </si>
  <si>
    <t>2020VA1196</t>
  </si>
  <si>
    <t>2020VA453</t>
  </si>
  <si>
    <t>2020VA916</t>
  </si>
  <si>
    <t>2020VA2128</t>
  </si>
  <si>
    <t>2020VA1366</t>
  </si>
  <si>
    <t>2020VS400</t>
  </si>
  <si>
    <t>2020VS1825</t>
  </si>
  <si>
    <t>2020VS794</t>
  </si>
  <si>
    <t>2020VM2128</t>
  </si>
  <si>
    <t>2020VS2045</t>
  </si>
  <si>
    <t>2020VA2008</t>
  </si>
  <si>
    <t>2020VS927</t>
  </si>
  <si>
    <t>2020VM1701</t>
  </si>
  <si>
    <t>2020VM1899</t>
  </si>
  <si>
    <t>2020VM2053</t>
  </si>
  <si>
    <t>2020VA1729</t>
  </si>
  <si>
    <t>2020VM1704</t>
  </si>
  <si>
    <t>2020VM366</t>
  </si>
  <si>
    <t>2020VM580</t>
  </si>
  <si>
    <t>2020VA1057</t>
  </si>
  <si>
    <t>2020VM1332</t>
  </si>
  <si>
    <t>2020VM1072</t>
  </si>
  <si>
    <t>2020VM1845</t>
  </si>
  <si>
    <t>2020VM831</t>
  </si>
  <si>
    <t>2020VA814</t>
  </si>
  <si>
    <t>2020VM1456</t>
  </si>
  <si>
    <t>2020VA611</t>
  </si>
  <si>
    <t>2020VA164</t>
  </si>
  <si>
    <t>2020VS665</t>
  </si>
  <si>
    <t>2020VM1376</t>
  </si>
  <si>
    <t>2020VM76</t>
  </si>
  <si>
    <t>2020VM544</t>
  </si>
  <si>
    <t>2020VS894</t>
  </si>
  <si>
    <t>2020VM1534</t>
  </si>
  <si>
    <t>2020VA2042</t>
  </si>
  <si>
    <t>2020VS1586</t>
  </si>
  <si>
    <t>2020VS531</t>
  </si>
  <si>
    <t>2020VA941</t>
  </si>
  <si>
    <t>2020VS1517</t>
  </si>
  <si>
    <t>2020VM1271</t>
  </si>
  <si>
    <t>2020VA1087</t>
  </si>
  <si>
    <t>2020VM21</t>
  </si>
  <si>
    <t>2020VM1895</t>
  </si>
  <si>
    <t>2020VS171</t>
  </si>
  <si>
    <t>2020VM1488</t>
  </si>
  <si>
    <t>2020VM298</t>
  </si>
  <si>
    <t>2020VA1705</t>
  </si>
  <si>
    <t>2020VS684</t>
  </si>
  <si>
    <t>2020VS961</t>
  </si>
  <si>
    <t>2020VA2022</t>
  </si>
  <si>
    <t>2020VA68</t>
  </si>
  <si>
    <t>2020VS307</t>
  </si>
  <si>
    <t>2020VA1436</t>
  </si>
  <si>
    <t>2020VM886</t>
  </si>
  <si>
    <t>2020VS1368</t>
  </si>
  <si>
    <t>2020VA919</t>
  </si>
  <si>
    <t>2020VS1811</t>
  </si>
  <si>
    <t>2020VS1976</t>
  </si>
  <si>
    <t>2020VA1655</t>
  </si>
  <si>
    <t>2020VA1767</t>
  </si>
  <si>
    <t>2020VS60</t>
  </si>
  <si>
    <t>2020VM118</t>
  </si>
  <si>
    <t>2020VS1331</t>
  </si>
  <si>
    <t>2020VA2052</t>
  </si>
  <si>
    <t>2020VA1414</t>
  </si>
  <si>
    <t>2020VS1005</t>
  </si>
  <si>
    <t>2020VA513</t>
  </si>
  <si>
    <t>2020VM770</t>
  </si>
  <si>
    <t>2020VM1636</t>
  </si>
  <si>
    <t>2020VM873</t>
  </si>
  <si>
    <t>2020VM1684</t>
  </si>
  <si>
    <t>2020VM1451</t>
  </si>
  <si>
    <t>2020VS1463</t>
  </si>
  <si>
    <t>2020VS673</t>
  </si>
  <si>
    <t>2020VS1850</t>
  </si>
  <si>
    <t>2020VA1944</t>
  </si>
  <si>
    <t>2020VM1427</t>
  </si>
  <si>
    <t>2020VA498</t>
  </si>
  <si>
    <t>2020VS385</t>
  </si>
  <si>
    <t>2020VA1973</t>
  </si>
  <si>
    <t>2020VA1932</t>
  </si>
  <si>
    <t>2020VM898</t>
  </si>
  <si>
    <t>2020VA849</t>
  </si>
  <si>
    <t>2020VS713</t>
  </si>
  <si>
    <t>2020VM1059</t>
  </si>
  <si>
    <t>2020VA808</t>
  </si>
  <si>
    <t>2020VS244</t>
  </si>
  <si>
    <t>2020VM1276</t>
  </si>
  <si>
    <t>2020VA527</t>
  </si>
  <si>
    <t>2020VS1364</t>
  </si>
  <si>
    <t>2020VA1383</t>
  </si>
  <si>
    <t>2020VA349</t>
  </si>
  <si>
    <t>2020VS437</t>
  </si>
  <si>
    <t>2020VS112</t>
  </si>
  <si>
    <t>2020VS2150</t>
  </si>
  <si>
    <t>2020VS1146</t>
  </si>
  <si>
    <t>2020VM2037</t>
  </si>
  <si>
    <t>2020VA371</t>
  </si>
  <si>
    <t>2020VA1254</t>
  </si>
  <si>
    <t>2020VA583</t>
  </si>
  <si>
    <t>2020VA129</t>
  </si>
  <si>
    <t>2020VA2006</t>
  </si>
  <si>
    <t>2020VM828</t>
  </si>
  <si>
    <t>2020VS179</t>
  </si>
  <si>
    <t>2020VS1609</t>
  </si>
  <si>
    <t>2020VS159</t>
  </si>
  <si>
    <t>2020VM801</t>
  </si>
  <si>
    <t>2020VA308</t>
  </si>
  <si>
    <t>2020VS338</t>
  </si>
  <si>
    <t>2020VS1002</t>
  </si>
  <si>
    <t>2020VS781</t>
  </si>
  <si>
    <t>2020VA50</t>
  </si>
  <si>
    <t>2020VS1978</t>
  </si>
  <si>
    <t>2020VM101</t>
  </si>
  <si>
    <t>2020VS123</t>
  </si>
  <si>
    <t>2020VM1905</t>
  </si>
  <si>
    <t>2020VA1695</t>
  </si>
  <si>
    <t>2020VA664</t>
  </si>
  <si>
    <t>2020VM990</t>
  </si>
  <si>
    <t>2020VM1811</t>
  </si>
  <si>
    <t>2020VM1497</t>
  </si>
  <si>
    <t>2020VM1255</t>
  </si>
  <si>
    <t>2020VS1798</t>
  </si>
  <si>
    <t>2020VA1276</t>
  </si>
  <si>
    <t>2020VS1860</t>
  </si>
  <si>
    <t>2020VM1835</t>
  </si>
  <si>
    <t>2020VA1295</t>
  </si>
  <si>
    <t>2020VS273</t>
  </si>
  <si>
    <t>2020VM1281</t>
  </si>
  <si>
    <t>2020VA1999</t>
  </si>
  <si>
    <t>2020VA345</t>
  </si>
  <si>
    <t>2020VS1832</t>
  </si>
  <si>
    <t>2020VM522</t>
  </si>
  <si>
    <t>2020VM1162</t>
  </si>
  <si>
    <t>2020VA605</t>
  </si>
  <si>
    <t>2020VS1595</t>
  </si>
  <si>
    <t>2020VM1117</t>
  </si>
  <si>
    <t>2020VA459</t>
  </si>
  <si>
    <t>2020VS301</t>
  </si>
  <si>
    <t>2020VM585</t>
  </si>
  <si>
    <t>2020VA1037</t>
  </si>
  <si>
    <t>2020VS2047</t>
  </si>
  <si>
    <t>2020VM1080</t>
  </si>
  <si>
    <t>2020VM1939</t>
  </si>
  <si>
    <t>2020VA1846</t>
  </si>
  <si>
    <t>2020VA401</t>
  </si>
  <si>
    <t>2020VM814</t>
  </si>
  <si>
    <t>2020VM429</t>
  </si>
  <si>
    <t>2020VA1616</t>
  </si>
  <si>
    <t>2020VM1867</t>
  </si>
  <si>
    <t>2020VA794</t>
  </si>
  <si>
    <t>2020VA654</t>
  </si>
  <si>
    <t>2020VS2023</t>
  </si>
  <si>
    <t>2020VA2010</t>
  </si>
  <si>
    <t>2020VM1766</t>
  </si>
  <si>
    <t>2020VM665</t>
  </si>
  <si>
    <t>2020VA1573</t>
  </si>
  <si>
    <t>2020VA418</t>
  </si>
  <si>
    <t>2020VA2035</t>
  </si>
  <si>
    <t>2020VA1625</t>
  </si>
  <si>
    <t>2020VA1005</t>
  </si>
  <si>
    <t>2020VS832</t>
  </si>
  <si>
    <t>2020VM1780</t>
  </si>
  <si>
    <t>2020VM764</t>
  </si>
  <si>
    <t>2020VA595</t>
  </si>
  <si>
    <t>2020VM1399</t>
  </si>
  <si>
    <t>2020VS265</t>
  </si>
  <si>
    <t>2020VS260</t>
  </si>
  <si>
    <t>2020VM1726</t>
  </si>
  <si>
    <t>2020VM1215</t>
  </si>
  <si>
    <t>2020VS1594</t>
  </si>
  <si>
    <t>2020VA1847</t>
  </si>
  <si>
    <t>2020VS909</t>
  </si>
  <si>
    <t>2020VA913</t>
  </si>
  <si>
    <t>2020VM56</t>
  </si>
  <si>
    <t>2020VA1783</t>
  </si>
  <si>
    <t>2020VS1245</t>
  </si>
  <si>
    <t>2020VM642</t>
  </si>
  <si>
    <t>2020VS878</t>
  </si>
  <si>
    <t>2020VS1363</t>
  </si>
  <si>
    <t>2020VS1399</t>
  </si>
  <si>
    <t>2020VM1120</t>
  </si>
  <si>
    <t>2020VS166</t>
  </si>
  <si>
    <t>2020VA1583</t>
  </si>
  <si>
    <t>2020VM526</t>
  </si>
  <si>
    <t>2020VM1197</t>
  </si>
  <si>
    <t>2020VS1202</t>
  </si>
  <si>
    <t>2020VA1602</t>
  </si>
  <si>
    <t>2020VM1807</t>
  </si>
  <si>
    <t>2020VA1523</t>
  </si>
  <si>
    <t>2020VM1637</t>
  </si>
  <si>
    <t>2020VS1706</t>
  </si>
  <si>
    <t>2020VA1977</t>
  </si>
  <si>
    <t>2020VM1467</t>
  </si>
  <si>
    <t>2020VM1586</t>
  </si>
  <si>
    <t>2020VA2105</t>
  </si>
  <si>
    <t>2020VS491</t>
  </si>
  <si>
    <t>2020VA1507</t>
  </si>
  <si>
    <t>2020VA588</t>
  </si>
  <si>
    <t>2020VA986</t>
  </si>
  <si>
    <t>2020VA1312</t>
  </si>
  <si>
    <t>2020VS817</t>
  </si>
  <si>
    <t>2020VM1566</t>
  </si>
  <si>
    <t>2020VM467</t>
  </si>
  <si>
    <t>2020VS1445</t>
  </si>
  <si>
    <t>2020VM1163</t>
  </si>
  <si>
    <t>2020VM845</t>
  </si>
  <si>
    <t>2020VS928</t>
  </si>
  <si>
    <t>2020VS499</t>
  </si>
  <si>
    <t>2020VA710</t>
  </si>
  <si>
    <t>2020VS854</t>
  </si>
  <si>
    <t>2020VA1621</t>
  </si>
  <si>
    <t>2020VM88</t>
  </si>
  <si>
    <t>2020VS416</t>
  </si>
  <si>
    <t>2020VS1266</t>
  </si>
  <si>
    <t>2020VA173</t>
  </si>
  <si>
    <t>2020VM917</t>
  </si>
  <si>
    <t>2020VM925</t>
  </si>
  <si>
    <t>2020VA1941</t>
  </si>
  <si>
    <t>2020VS890</t>
  </si>
  <si>
    <t>2020VM1565</t>
  </si>
  <si>
    <t>2020VS1490</t>
  </si>
  <si>
    <t>2020VA612</t>
  </si>
  <si>
    <t>2020VS668</t>
  </si>
  <si>
    <t>2020VS630</t>
  </si>
  <si>
    <t>2020VM543</t>
  </si>
  <si>
    <t>2020VS1792</t>
  </si>
  <si>
    <t>2020VS397</t>
  </si>
  <si>
    <t>2020VM312</t>
  </si>
  <si>
    <t>2020VS548</t>
  </si>
  <si>
    <t>2020VA1723</t>
  </si>
  <si>
    <t>2020VM341</t>
  </si>
  <si>
    <t>2020VA1617</t>
  </si>
  <si>
    <t>2020VA1027</t>
  </si>
  <si>
    <t>2020VS1225</t>
  </si>
  <si>
    <t>2020VM1574</t>
  </si>
  <si>
    <t>2020VM382</t>
  </si>
  <si>
    <t>2020VA826</t>
  </si>
  <si>
    <t>2020VM2065</t>
  </si>
  <si>
    <t>2020VM701</t>
  </si>
  <si>
    <t>2020VS1282</t>
  </si>
  <si>
    <t>2020VM1198</t>
  </si>
  <si>
    <t>2020VA694</t>
  </si>
  <si>
    <t>2020VM1592</t>
  </si>
  <si>
    <t>2020VA1894</t>
  </si>
  <si>
    <t>2020VM1389</t>
  </si>
  <si>
    <t>2020VM1487</t>
  </si>
  <si>
    <t>2020VS1106</t>
  </si>
  <si>
    <t>2020VM1193</t>
  </si>
  <si>
    <t>2020VS206</t>
  </si>
  <si>
    <t>2020VS584</t>
  </si>
  <si>
    <t>2020VA450</t>
  </si>
  <si>
    <t>2020VA996</t>
  </si>
  <si>
    <t>2020VS5</t>
  </si>
  <si>
    <t>2020VM1878</t>
  </si>
  <si>
    <t>2020VS1450</t>
  </si>
  <si>
    <t>2020VM1282</t>
  </si>
  <si>
    <t>2020VS2149</t>
  </si>
  <si>
    <t>2020VS1434</t>
  </si>
  <si>
    <t>2020VS1933</t>
  </si>
  <si>
    <t>2020VM276</t>
  </si>
  <si>
    <t>2020VM1859</t>
  </si>
  <si>
    <t>2020VA322</t>
  </si>
  <si>
    <t>2020VS1516</t>
  </si>
  <si>
    <t>2020VA1016</t>
  </si>
  <si>
    <t>2020VM1830</t>
  </si>
  <si>
    <t>2020VM253</t>
  </si>
  <si>
    <t>2020VM1907</t>
  </si>
  <si>
    <t>2020VM1404</t>
  </si>
  <si>
    <t>2020VA2081</t>
  </si>
  <si>
    <t>2020VA877</t>
  </si>
  <si>
    <t>2020VM1941</t>
  </si>
  <si>
    <t>2020VA1201</t>
  </si>
  <si>
    <t>2020VS1113</t>
  </si>
  <si>
    <t>2020VA1565</t>
  </si>
  <si>
    <t>2020VA354</t>
  </si>
  <si>
    <t>2020VA1482</t>
  </si>
  <si>
    <t>2020VA1342</t>
  </si>
  <si>
    <t>2020VM749</t>
  </si>
  <si>
    <t>2020VA341</t>
  </si>
  <si>
    <t>2020VA1150</t>
  </si>
  <si>
    <t>2020VM577</t>
  </si>
  <si>
    <t>2020VM719</t>
  </si>
  <si>
    <t>2020VS361</t>
  </si>
  <si>
    <t>2020VA1811</t>
  </si>
  <si>
    <t>2020VA1078</t>
  </si>
  <si>
    <t>2020VS580</t>
  </si>
  <si>
    <t>2020VA618</t>
  </si>
  <si>
    <t>2020VS248</t>
  </si>
  <si>
    <t>2020VM82</t>
  </si>
  <si>
    <t>2020VS765</t>
  </si>
  <si>
    <t>2020VM1457</t>
  </si>
  <si>
    <t>2020VS195</t>
  </si>
  <si>
    <t>2020VM834</t>
  </si>
  <si>
    <t>2020VM659</t>
  </si>
  <si>
    <t>2020VA841</t>
  </si>
  <si>
    <t>2020VM507</t>
  </si>
  <si>
    <t>2020VM374</t>
  </si>
  <si>
    <t>2020VS827</t>
  </si>
  <si>
    <t>2020VM2012</t>
  </si>
  <si>
    <t>2020VS315</t>
  </si>
  <si>
    <t>2020VM1015</t>
  </si>
  <si>
    <t>2020VS649</t>
  </si>
  <si>
    <t>2020VM1087</t>
  </si>
  <si>
    <t>2020VA525</t>
  </si>
  <si>
    <t>2020VA2051</t>
  </si>
  <si>
    <t>2020VA1204</t>
  </si>
  <si>
    <t>2020VS153</t>
  </si>
  <si>
    <t>2020VM1173</t>
  </si>
  <si>
    <t>2020VS547</t>
  </si>
  <si>
    <t>2020VA224</t>
  </si>
  <si>
    <t>2020VM1883</t>
  </si>
  <si>
    <t>2020VS289</t>
  </si>
  <si>
    <t>2020VS873</t>
  </si>
  <si>
    <t>2020VA1570</t>
  </si>
  <si>
    <t>2020VS1509</t>
  </si>
  <si>
    <t>2020VM1688</t>
  </si>
  <si>
    <t>2020VS1776</t>
  </si>
  <si>
    <t>2020VS221</t>
  </si>
  <si>
    <t>2020VM796</t>
  </si>
  <si>
    <t>2020VS1888</t>
  </si>
  <si>
    <t>2020VS1102</t>
  </si>
  <si>
    <t>2020VA627</t>
  </si>
  <si>
    <t>2020VS231</t>
  </si>
  <si>
    <t>2020VS1990</t>
  </si>
  <si>
    <t>2020VA937</t>
  </si>
  <si>
    <t>2020VA1680</t>
  </si>
  <si>
    <t>2020VM343</t>
  </si>
  <si>
    <t>2020VM47</t>
  </si>
  <si>
    <t>2020VA624</t>
  </si>
  <si>
    <t>2020VS1088</t>
  </si>
  <si>
    <t>2020VA942</t>
  </si>
  <si>
    <t>2020VS107</t>
  </si>
  <si>
    <t>2020VA856</t>
  </si>
  <si>
    <t>2020VS419</t>
  </si>
  <si>
    <t>2020VM405</t>
  </si>
  <si>
    <t>2020VS1084</t>
  </si>
  <si>
    <t>2020VM1904</t>
  </si>
  <si>
    <t>2020VS1891</t>
  </si>
  <si>
    <t>2020VS1600</t>
  </si>
  <si>
    <t>2020VS143</t>
  </si>
  <si>
    <t>2020VM1652</t>
  </si>
  <si>
    <t>2020VS1965</t>
  </si>
  <si>
    <t>2020VS1139</t>
  </si>
  <si>
    <t>2020VS593</t>
  </si>
  <si>
    <t>2020VA490</t>
  </si>
  <si>
    <t>2020VS959</t>
  </si>
  <si>
    <t>2020VS2044</t>
  </si>
  <si>
    <t>2020VS557</t>
  </si>
  <si>
    <t>2020VA1535</t>
  </si>
  <si>
    <t>2020VM163</t>
  </si>
  <si>
    <t>2020VM1251</t>
  </si>
  <si>
    <t>2020VM1563</t>
  </si>
  <si>
    <t>2020VM1486</t>
  </si>
  <si>
    <t>2020VM394</t>
  </si>
  <si>
    <t>2020VM1561</t>
  </si>
  <si>
    <t>2020VM126</t>
  </si>
  <si>
    <t>2020VS75</t>
  </si>
  <si>
    <t>2020VS37</t>
  </si>
  <si>
    <t>2020VA534</t>
  </si>
  <si>
    <t>2020VA1776</t>
  </si>
  <si>
    <t>2020VA1443</t>
  </si>
  <si>
    <t>2020VM639</t>
  </si>
  <si>
    <t>2020VA1552</t>
  </si>
  <si>
    <t>2020VA1530</t>
  </si>
  <si>
    <t>2020VA790</t>
  </si>
  <si>
    <t>2020VA1981</t>
  </si>
  <si>
    <t>2020VA150</t>
  </si>
  <si>
    <t>2020VS1459</t>
  </si>
  <si>
    <t>2020VS1899</t>
  </si>
  <si>
    <t>2020VA1278</t>
  </si>
  <si>
    <t>2020VS1224</t>
  </si>
  <si>
    <t>2020VM1732</t>
  </si>
  <si>
    <t>2020VS1406</t>
  </si>
  <si>
    <t>2020VM1831</t>
  </si>
  <si>
    <t>2020VA1768</t>
  </si>
  <si>
    <t>2020VS1514</t>
  </si>
  <si>
    <t>2020VA800</t>
  </si>
  <si>
    <t>2020VA1380</t>
  </si>
  <si>
    <t>2020VM1028</t>
  </si>
  <si>
    <t>2020VA593</t>
  </si>
  <si>
    <t>2020VS583</t>
  </si>
  <si>
    <t>2020VS1577</t>
  </si>
  <si>
    <t>2020VS1211</t>
  </si>
  <si>
    <t>2020VA301</t>
  </si>
  <si>
    <t>2020VS64</t>
  </si>
  <si>
    <t>2020VS2104</t>
  </si>
  <si>
    <t>2020VM675</t>
  </si>
  <si>
    <t>2020VA1292</t>
  </si>
  <si>
    <t>2020VA1823</t>
  </si>
  <si>
    <t>2020VM557</t>
  </si>
  <si>
    <t>2020VM1042</t>
  </si>
  <si>
    <t>2020VA967</t>
  </si>
  <si>
    <t>2020VS1715</t>
  </si>
  <si>
    <t>2020VS1957</t>
  </si>
  <si>
    <t>2020VA899</t>
  </si>
  <si>
    <t>2020VA1577</t>
  </si>
  <si>
    <t>2020VM273</t>
  </si>
  <si>
    <t>2020VA1431</t>
  </si>
  <si>
    <t>2020VS1226</t>
  </si>
  <si>
    <t>2020VS1641</t>
  </si>
  <si>
    <t>2020VM1971</t>
  </si>
  <si>
    <t>2020VA993</t>
  </si>
  <si>
    <t>2020VA1108</t>
  </si>
  <si>
    <t>2020VA791</t>
  </si>
  <si>
    <t>2020VM387</t>
  </si>
  <si>
    <t>2020VS1310</t>
  </si>
  <si>
    <t>2020VS53</t>
  </si>
  <si>
    <t>2020VS79</t>
  </si>
  <si>
    <t>2020VA1559</t>
  </si>
  <si>
    <t>2020VM2036</t>
  </si>
  <si>
    <t>2020VM948</t>
  </si>
  <si>
    <t>2020VM783</t>
  </si>
  <si>
    <t>2020VM1520</t>
  </si>
  <si>
    <t>2020VA592</t>
  </si>
  <si>
    <t>2020VA215</t>
  </si>
  <si>
    <t>2020VM285</t>
  </si>
  <si>
    <t>2020VM633</t>
  </si>
  <si>
    <t>2020VS1426</t>
  </si>
  <si>
    <t>2020VA1500</t>
  </si>
  <si>
    <t>2020VM1863</t>
  </si>
  <si>
    <t>2020VM1433</t>
  </si>
  <si>
    <t>2020VS1386</t>
  </si>
  <si>
    <t>2020VS1816</t>
  </si>
  <si>
    <t>2020VM1627</t>
  </si>
  <si>
    <t>2020VS56</t>
  </si>
  <si>
    <t>2020VS1575</t>
  </si>
  <si>
    <t>2020VS1090</t>
  </si>
  <si>
    <t>2020VS1013</t>
  </si>
  <si>
    <t>2020VM745</t>
  </si>
  <si>
    <t>2020VS2017</t>
  </si>
  <si>
    <t>2020VM583</t>
  </si>
  <si>
    <t>2020VM1057</t>
  </si>
  <si>
    <t>2020VM989</t>
  </si>
  <si>
    <t>2020VS1000</t>
  </si>
  <si>
    <t>2020VA246</t>
  </si>
  <si>
    <t>2020VA1468</t>
  </si>
  <si>
    <t>2020VS1758</t>
  </si>
  <si>
    <t>2020VS1874</t>
  </si>
  <si>
    <t>2020VA1479</t>
  </si>
  <si>
    <t>2020VM280</t>
  </si>
  <si>
    <t>2020VA946</t>
  </si>
  <si>
    <t>2020VS2001</t>
  </si>
  <si>
    <t>2020VS1356</t>
  </si>
  <si>
    <t>2020VA1158</t>
  </si>
  <si>
    <t>2020VS908</t>
  </si>
  <si>
    <t>2020VA1911</t>
  </si>
  <si>
    <t>2020VS1135</t>
  </si>
  <si>
    <t>2020VS1785</t>
  </si>
  <si>
    <t>2020VS1350</t>
  </si>
  <si>
    <t>2020VS1378</t>
  </si>
  <si>
    <t>2020VM2064</t>
  </si>
  <si>
    <t>2020VS421</t>
  </si>
  <si>
    <t>2020VS2080</t>
  </si>
  <si>
    <t>2020VA100</t>
  </si>
  <si>
    <t>2020VM396</t>
  </si>
  <si>
    <t>2020VM1278</t>
  </si>
  <si>
    <t>2020VS544</t>
  </si>
  <si>
    <t>2020VS588</t>
  </si>
  <si>
    <t>2020VS134</t>
  </si>
  <si>
    <t>2020VS1317</t>
  </si>
  <si>
    <t>2020VA120</t>
  </si>
  <si>
    <t>2020VM1762</t>
  </si>
  <si>
    <t>2020VS705</t>
  </si>
  <si>
    <t>2020VA1937</t>
  </si>
  <si>
    <t>2020VS1261</t>
  </si>
  <si>
    <t>2020VS48</t>
  </si>
  <si>
    <t>2020VS1877</t>
  </si>
  <si>
    <t>2020VA1713</t>
  </si>
  <si>
    <t>2020VM243</t>
  </si>
  <si>
    <t>2020VM2140</t>
  </si>
  <si>
    <t>2020VM806</t>
  </si>
  <si>
    <t>2020VA688</t>
  </si>
  <si>
    <t>2020VS375</t>
  </si>
  <si>
    <t>2020VA1191</t>
  </si>
  <si>
    <t>2020VA798</t>
  </si>
  <si>
    <t>2020VM2082</t>
  </si>
  <si>
    <t>2020VS589</t>
  </si>
  <si>
    <t>2020VM1371</t>
  </si>
  <si>
    <t>2020VA1795</t>
  </si>
  <si>
    <t>2020VM430</t>
  </si>
  <si>
    <t>2020VS674</t>
  </si>
  <si>
    <t>2020VS1771</t>
  </si>
  <si>
    <t>2020VM1841</t>
  </si>
  <si>
    <t>2020VA1175</t>
  </si>
  <si>
    <t>2020VS1619</t>
  </si>
  <si>
    <t>2020VM550</t>
  </si>
  <si>
    <t>2020VM1700</t>
  </si>
  <si>
    <t>2020VS1034</t>
  </si>
  <si>
    <t>2020VA1592</t>
  </si>
  <si>
    <t>2020VA1556</t>
  </si>
  <si>
    <t>2020VA1025</t>
  </si>
  <si>
    <t>2020VS1472</t>
  </si>
  <si>
    <t>2020VA619</t>
  </si>
  <si>
    <t>2020VS325</t>
  </si>
  <si>
    <t>2020VS1199</t>
  </si>
  <si>
    <t>2020VA1014</t>
  </si>
  <si>
    <t>2020VM414</t>
  </si>
  <si>
    <t>2020VA835</t>
  </si>
  <si>
    <t>2020VA728</t>
  </si>
  <si>
    <t>2020VS604</t>
  </si>
  <si>
    <t>2020VM378</t>
  </si>
  <si>
    <t>2020VM673</t>
  </si>
  <si>
    <t>2020VA928</t>
  </si>
  <si>
    <t>2020VA281</t>
  </si>
  <si>
    <t>2020VS1979</t>
  </si>
  <si>
    <t>2020VS1701</t>
  </si>
  <si>
    <t>2020VS1522</t>
  </si>
  <si>
    <t>2020VA39</t>
  </si>
  <si>
    <t>2020VM1773</t>
  </si>
  <si>
    <t>2020VA1805</t>
  </si>
  <si>
    <t>2020VA2096</t>
  </si>
  <si>
    <t>2020VA726</t>
  </si>
  <si>
    <t>2020VM1595</t>
  </si>
  <si>
    <t>2020VM1474</t>
  </si>
  <si>
    <t>2020VS1711</t>
  </si>
  <si>
    <t>2020VM823</t>
  </si>
  <si>
    <t>2020VS1857</t>
  </si>
  <si>
    <t>2020VS480</t>
  </si>
  <si>
    <t>2020VS1486</t>
  </si>
  <si>
    <t>2020VM231</t>
  </si>
  <si>
    <t>2020VM1959</t>
  </si>
  <si>
    <t>2020VS1466</t>
  </si>
  <si>
    <t>2020VA578</t>
  </si>
  <si>
    <t>2020VS726</t>
  </si>
  <si>
    <t>2020VM27</t>
  </si>
  <si>
    <t>2020VM1685</t>
  </si>
  <si>
    <t>2020VM561</t>
  </si>
  <si>
    <t>2020VS1592</t>
  </si>
  <si>
    <t>2020VA1619</t>
  </si>
  <si>
    <t>2020VM560</t>
  </si>
  <si>
    <t>2020VA862</t>
  </si>
  <si>
    <t>2020VS1655</t>
  </si>
  <si>
    <t>2020VM1752</t>
  </si>
  <si>
    <t>2020VM232</t>
  </si>
  <si>
    <t>2020VA735</t>
  </si>
  <si>
    <t>2020VM1582</t>
  </si>
  <si>
    <t>2020VA166</t>
  </si>
  <si>
    <t>2020VM728</t>
  </si>
  <si>
    <t>2020VA1094</t>
  </si>
  <si>
    <t>2020VS724</t>
  </si>
  <si>
    <t>2020VS868</t>
  </si>
  <si>
    <t>Id Pagamento</t>
  </si>
  <si>
    <t>Data Envio</t>
  </si>
  <si>
    <t>Custo Total</t>
  </si>
  <si>
    <t>Faturamento Total</t>
  </si>
  <si>
    <t>Nome Vendedor</t>
  </si>
  <si>
    <t>Rodrigo</t>
  </si>
  <si>
    <t>Gustavo</t>
  </si>
  <si>
    <t>Ronaldo</t>
  </si>
  <si>
    <t>Paola</t>
  </si>
  <si>
    <t>Luan</t>
  </si>
  <si>
    <t>Lilia</t>
  </si>
  <si>
    <t>Neymar</t>
  </si>
  <si>
    <t>Lazaro</t>
  </si>
  <si>
    <t>Messi</t>
  </si>
  <si>
    <t>Marilia</t>
  </si>
  <si>
    <t>Cristiano</t>
  </si>
  <si>
    <t>Nome Cliente</t>
  </si>
  <si>
    <t>Nome Unidade</t>
  </si>
  <si>
    <t>Charmaine Caslane</t>
  </si>
  <si>
    <t>Debor Mauvin</t>
  </si>
  <si>
    <t>Karena Rigolle</t>
  </si>
  <si>
    <t>Arabel Ridder</t>
  </si>
  <si>
    <t>Elie Rangell</t>
  </si>
  <si>
    <t>Allys Linkie</t>
  </si>
  <si>
    <t>Melany Ivey</t>
  </si>
  <si>
    <t>Abagail Charlwood</t>
  </si>
  <si>
    <t>Reynard Yacob</t>
  </si>
  <si>
    <t>Gualterio Huncoot</t>
  </si>
  <si>
    <t>Leeland Wilbor</t>
  </si>
  <si>
    <t>Hirsch Rennolds</t>
  </si>
  <si>
    <t>Shel Altham</t>
  </si>
  <si>
    <t>Hymie Delatour</t>
  </si>
  <si>
    <t>Alexa Braben</t>
  </si>
  <si>
    <t>Remington Motton</t>
  </si>
  <si>
    <t>Vinny Tadgell</t>
  </si>
  <si>
    <t>George Statersfield</t>
  </si>
  <si>
    <t>Fritz Roback</t>
  </si>
  <si>
    <t>Roselle Berrey</t>
  </si>
  <si>
    <t>Jessica Magenny</t>
  </si>
  <si>
    <t>Xerxes Mila</t>
  </si>
  <si>
    <t>Jdavie Elloway</t>
  </si>
  <si>
    <t>Jeffie Mattis</t>
  </si>
  <si>
    <t>Kata Killiner</t>
  </si>
  <si>
    <t>Darcey Biddlestone</t>
  </si>
  <si>
    <t>Kerk Sturm</t>
  </si>
  <si>
    <t>Artie Petto</t>
  </si>
  <si>
    <t>Jessey Gallehock</t>
  </si>
  <si>
    <t>Abbie Paulot</t>
  </si>
  <si>
    <t>Nerta Searl</t>
  </si>
  <si>
    <t>Abie Bilbey</t>
  </si>
  <si>
    <t>Muire Hargraves</t>
  </si>
  <si>
    <t>Ami Thews</t>
  </si>
  <si>
    <t>Blanche Tomczykowski</t>
  </si>
  <si>
    <t>Adaline Sheerin</t>
  </si>
  <si>
    <t>Valenka Shorten</t>
  </si>
  <si>
    <t>Valli Pennings</t>
  </si>
  <si>
    <t>Wynn Kneel</t>
  </si>
  <si>
    <t>Cindra Clausewitz</t>
  </si>
  <si>
    <t>Cesare Musso</t>
  </si>
  <si>
    <t>Anett Earwicker</t>
  </si>
  <si>
    <t>Adey Corkhill</t>
  </si>
  <si>
    <t>Shirlee Iacovucci</t>
  </si>
  <si>
    <t>Gram Schurcke</t>
  </si>
  <si>
    <t>Kenon Arckoll</t>
  </si>
  <si>
    <t>Vivianne Rameau</t>
  </si>
  <si>
    <t>Ewan Le Gall</t>
  </si>
  <si>
    <t>Gal O'Crotty</t>
  </si>
  <si>
    <t>Wash Franchi</t>
  </si>
  <si>
    <t>Louise Wemm</t>
  </si>
  <si>
    <t>Norine McSweeney</t>
  </si>
  <si>
    <t>Maisie Keerl</t>
  </si>
  <si>
    <t>Eden Farraway</t>
  </si>
  <si>
    <t>Fernandina Gribbon</t>
  </si>
  <si>
    <t>Cindelyn Calvert</t>
  </si>
  <si>
    <t>Pauline Moxson</t>
  </si>
  <si>
    <t>Raoul Faccini</t>
  </si>
  <si>
    <t>Gloriane O'Sheilds</t>
  </si>
  <si>
    <t>Lorry Simyson</t>
  </si>
  <si>
    <t>Reinhard Myall</t>
  </si>
  <si>
    <t>Moshe Dunsmuir</t>
  </si>
  <si>
    <t>Clerc Combe</t>
  </si>
  <si>
    <t>Aldin Louys</t>
  </si>
  <si>
    <t>Shawn Dukelow</t>
  </si>
  <si>
    <t>Maritsa Gostridge</t>
  </si>
  <si>
    <t>Peyton Eccleshall</t>
  </si>
  <si>
    <t>Bondon Ilyenko</t>
  </si>
  <si>
    <t>Karisa Izard</t>
  </si>
  <si>
    <t>Peter Guppy</t>
  </si>
  <si>
    <t>Lynnet Glanister</t>
  </si>
  <si>
    <t>Codie Burfitt</t>
  </si>
  <si>
    <t>Roldan Tobias</t>
  </si>
  <si>
    <t>Colet Beevis</t>
  </si>
  <si>
    <t>Shelden Heeks</t>
  </si>
  <si>
    <t>Gerhardine Tatlock</t>
  </si>
  <si>
    <t>Liuka Lewton</t>
  </si>
  <si>
    <t>Lurlene Naisbit</t>
  </si>
  <si>
    <t>Carce Dunsmore</t>
  </si>
  <si>
    <t>Eleanore Curl</t>
  </si>
  <si>
    <t>Ricki Saldler</t>
  </si>
  <si>
    <t>Hillel Holmyard</t>
  </si>
  <si>
    <t>Tann MacRorie</t>
  </si>
  <si>
    <t>Cordie Trench</t>
  </si>
  <si>
    <t>Dorisa Beckmann</t>
  </si>
  <si>
    <t>Fredrick Ellesmere</t>
  </si>
  <si>
    <t>Sisile Arkil</t>
  </si>
  <si>
    <t>Maure Pree</t>
  </si>
  <si>
    <t>Burl Erskin</t>
  </si>
  <si>
    <t>Eugenio Yurov</t>
  </si>
  <si>
    <t>Court Flintoff</t>
  </si>
  <si>
    <t>Leda Newson</t>
  </si>
  <si>
    <t>Alexia Blaschek</t>
  </si>
  <si>
    <t>Dori Berry</t>
  </si>
  <si>
    <t>Tremayne Cumberledge</t>
  </si>
  <si>
    <t>Corina Burstowe</t>
  </si>
  <si>
    <t>Reed Gaisford</t>
  </si>
  <si>
    <t>Tiphani Bryceson</t>
  </si>
  <si>
    <t>Shane Hoy</t>
  </si>
  <si>
    <t>Johnna Anthoney</t>
  </si>
  <si>
    <t>Ervin Sotheron</t>
  </si>
  <si>
    <t>Daveen Bewicke</t>
  </si>
  <si>
    <t>Clare Landeg</t>
  </si>
  <si>
    <t>Suzie Grece</t>
  </si>
  <si>
    <t>Torey Dunnan</t>
  </si>
  <si>
    <t>Krishna Ollerhead</t>
  </si>
  <si>
    <t>Homer Jeffcock</t>
  </si>
  <si>
    <t>Kerk Gartside</t>
  </si>
  <si>
    <t>Rikki Dani</t>
  </si>
  <si>
    <t>Max Adamiak</t>
  </si>
  <si>
    <t>Hashim Dowrey</t>
  </si>
  <si>
    <t>Valma Burwell</t>
  </si>
  <si>
    <t>Mead Pinchback</t>
  </si>
  <si>
    <t>Andros Hartridge</t>
  </si>
  <si>
    <t>Thurston Van Son</t>
  </si>
  <si>
    <t>Lionello Kibblewhite</t>
  </si>
  <si>
    <t>Rodger D'Souza</t>
  </si>
  <si>
    <t>Khalil Churchyard</t>
  </si>
  <si>
    <t>Artus Birkenhead</t>
  </si>
  <si>
    <t>Phineas Gyurko</t>
  </si>
  <si>
    <t>Tonia Bonavia</t>
  </si>
  <si>
    <t>Shelby McKendo</t>
  </si>
  <si>
    <t>Loni Wiffler</t>
  </si>
  <si>
    <t>Dannel Gossage</t>
  </si>
  <si>
    <t>Elly Hambatch</t>
  </si>
  <si>
    <t>Winifield Sedcole</t>
  </si>
  <si>
    <t>Murdock Brevetor</t>
  </si>
  <si>
    <t>Nico Lerohan</t>
  </si>
  <si>
    <t>Carlin Newbury</t>
  </si>
  <si>
    <t>Jone Kirwan</t>
  </si>
  <si>
    <t>Avril Sabater</t>
  </si>
  <si>
    <t>Siusan Antram</t>
  </si>
  <si>
    <t>Xenos Sutty</t>
  </si>
  <si>
    <t>Desiree Enterle</t>
  </si>
  <si>
    <t>Onfre Ellison</t>
  </si>
  <si>
    <t>Currie Snewin</t>
  </si>
  <si>
    <t>Chlo McClinton</t>
  </si>
  <si>
    <t>Vinita Romei</t>
  </si>
  <si>
    <t>Rayna Saturley</t>
  </si>
  <si>
    <t>Angelique Chastanet</t>
  </si>
  <si>
    <t>Humfried Savin</t>
  </si>
  <si>
    <t>Alexandr Beresford</t>
  </si>
  <si>
    <t>Isadora Trevett</t>
  </si>
  <si>
    <t>Frankie Gleader</t>
  </si>
  <si>
    <t>Larine Tessington</t>
  </si>
  <si>
    <t>Spense Zelner</t>
  </si>
  <si>
    <t>Tedman Willsmore</t>
  </si>
  <si>
    <t>Abramo Polly</t>
  </si>
  <si>
    <t>Wandie Keech</t>
  </si>
  <si>
    <t>Chet Veitch</t>
  </si>
  <si>
    <t>Roger McNiff</t>
  </si>
  <si>
    <t>Davin Bussel</t>
  </si>
  <si>
    <t>Mirabelle Sugars</t>
  </si>
  <si>
    <t>Eugenius Perrin</t>
  </si>
  <si>
    <t>Wildon Messer</t>
  </si>
  <si>
    <t>Nikaniki Crick</t>
  </si>
  <si>
    <t>Marquita Isted</t>
  </si>
  <si>
    <t>Sebastien Tills</t>
  </si>
  <si>
    <t>Tabitha Daughtry</t>
  </si>
  <si>
    <t>Tyson Manser</t>
  </si>
  <si>
    <t>Giovanna Bagley</t>
  </si>
  <si>
    <t>Mathe Phoenix</t>
  </si>
  <si>
    <t>Eugenia Al Hirsi</t>
  </si>
  <si>
    <t>Stan Demogeot</t>
  </si>
  <si>
    <t>Iris Ludlow</t>
  </si>
  <si>
    <t>Silvio Dawney</t>
  </si>
  <si>
    <t>Shepperd Spelling</t>
  </si>
  <si>
    <t>Lannie Snelson</t>
  </si>
  <si>
    <t>Isiahi Golden of Ireland</t>
  </si>
  <si>
    <t>Henderson Petrushka</t>
  </si>
  <si>
    <t>Cozmo Chesterman</t>
  </si>
  <si>
    <t>Caralie Farthing</t>
  </si>
  <si>
    <t>Man Shakspeare</t>
  </si>
  <si>
    <t>Berky Reader</t>
  </si>
  <si>
    <t>Ula Volleth</t>
  </si>
  <si>
    <t>Addison Solan</t>
  </si>
  <si>
    <t>Cordula Clague</t>
  </si>
  <si>
    <t>Conny Tilliards</t>
  </si>
  <si>
    <t>Averell Brettelle</t>
  </si>
  <si>
    <t>Willy Barracks</t>
  </si>
  <si>
    <t>Stanislaw Knell</t>
  </si>
  <si>
    <t>Lucienne Woolrich</t>
  </si>
  <si>
    <t>Adolpho Copins</t>
  </si>
  <si>
    <t>Isaiah Cotterel</t>
  </si>
  <si>
    <t>Bendick Prettyjohn</t>
  </si>
  <si>
    <t>Fair Godin</t>
  </si>
  <si>
    <t>Palm Greggs</t>
  </si>
  <si>
    <t>Chase Starrs</t>
  </si>
  <si>
    <t>Eadmund Castanone</t>
  </si>
  <si>
    <t>Brande McCleod</t>
  </si>
  <si>
    <t>Nilson Kach</t>
  </si>
  <si>
    <t>Christiano Patise</t>
  </si>
  <si>
    <t>Ingeborg Behne</t>
  </si>
  <si>
    <t>Judon Tremontana</t>
  </si>
  <si>
    <t>Georg Grob</t>
  </si>
  <si>
    <t>Wiley Blinerman</t>
  </si>
  <si>
    <t>Ralina Haily</t>
  </si>
  <si>
    <t>Morganne Lewing</t>
  </si>
  <si>
    <t>Traver Desorts</t>
  </si>
  <si>
    <t>Rudiger De Vuyst</t>
  </si>
  <si>
    <t>Jeno Ades</t>
  </si>
  <si>
    <t>Charlot Harse</t>
  </si>
  <si>
    <t>Arlinda Gorton</t>
  </si>
  <si>
    <t>Koressa Bollis</t>
  </si>
  <si>
    <t>Ariana Moralis</t>
  </si>
  <si>
    <t>Noby Chivers</t>
  </si>
  <si>
    <t>Willi Chiverstone</t>
  </si>
  <si>
    <t>Reg Clair</t>
  </si>
  <si>
    <t>Ahmad Franzotto</t>
  </si>
  <si>
    <t>Marietta Johnes</t>
  </si>
  <si>
    <t>Shirline Kubalek</t>
  </si>
  <si>
    <t>Lucas Connors</t>
  </si>
  <si>
    <t>Puff Pidgeley</t>
  </si>
  <si>
    <t>Agnesse Pull</t>
  </si>
  <si>
    <t>Ginger Probin</t>
  </si>
  <si>
    <t>Anatollo Doers</t>
  </si>
  <si>
    <t>Ripley Orpin</t>
  </si>
  <si>
    <t>Page McKiernan</t>
  </si>
  <si>
    <t>Kizzee Josephs</t>
  </si>
  <si>
    <t>Moshe Tussaine</t>
  </si>
  <si>
    <t>Gerik Lantry</t>
  </si>
  <si>
    <t>Shanda Ferrandez</t>
  </si>
  <si>
    <t>Brian Errigo</t>
  </si>
  <si>
    <t>Enrica Millins</t>
  </si>
  <si>
    <t>Isidoro Laffin</t>
  </si>
  <si>
    <t>Trever Spread</t>
  </si>
  <si>
    <t>Gretal Simonian</t>
  </si>
  <si>
    <t>Ronni Gynni</t>
  </si>
  <si>
    <t>Ade Pickervance</t>
  </si>
  <si>
    <t>Hernando Fairall</t>
  </si>
  <si>
    <t>Irvin Thumim</t>
  </si>
  <si>
    <t>Aldis Dunbobin</t>
  </si>
  <si>
    <t>Max Easthope</t>
  </si>
  <si>
    <t>Shamus Terrill</t>
  </si>
  <si>
    <t>John Fonzo</t>
  </si>
  <si>
    <t>Caldwell Pearlman</t>
  </si>
  <si>
    <t>Halette Cussins</t>
  </si>
  <si>
    <t>Jedd Parry</t>
  </si>
  <si>
    <t>Linea Mabb</t>
  </si>
  <si>
    <t>Shay Espinha</t>
  </si>
  <si>
    <t>Susi Cush</t>
  </si>
  <si>
    <t>Mace Condie</t>
  </si>
  <si>
    <t>Lynn Belchambers</t>
  </si>
  <si>
    <t>Janey Leas</t>
  </si>
  <si>
    <t>Jordan Karadzas</t>
  </si>
  <si>
    <t>Leia Hoffman</t>
  </si>
  <si>
    <t>Rustie Hall</t>
  </si>
  <si>
    <t>Harry Chicchelli</t>
  </si>
  <si>
    <t>Benedetta Hoofe</t>
  </si>
  <si>
    <t>Ariel Burlay</t>
  </si>
  <si>
    <t>Conroy Sandlin</t>
  </si>
  <si>
    <t>Leonie Greenway</t>
  </si>
  <si>
    <t>Lee Withringten</t>
  </si>
  <si>
    <t>Lolly Gallier</t>
  </si>
  <si>
    <t>Goddart Perone</t>
  </si>
  <si>
    <t>Denys Martschik</t>
  </si>
  <si>
    <t>Jacquenetta O'Feeny</t>
  </si>
  <si>
    <t>Minnie Frentz</t>
  </si>
  <si>
    <t>Bernadina Hawkyens</t>
  </si>
  <si>
    <t>Xymenes Bryde</t>
  </si>
  <si>
    <t>Mora Venour</t>
  </si>
  <si>
    <t>Carling Ferie</t>
  </si>
  <si>
    <t>Bearnard Tiffney</t>
  </si>
  <si>
    <t>Reynolds Ensor</t>
  </si>
  <si>
    <t>Loydie Beecraft</t>
  </si>
  <si>
    <t>Korella De Dantesie</t>
  </si>
  <si>
    <t>Staford Hardesty</t>
  </si>
  <si>
    <t>Parry Gaynsford</t>
  </si>
  <si>
    <t>Eb Barnham</t>
  </si>
  <si>
    <t>Clare Lyst</t>
  </si>
  <si>
    <t>Evaleen Yude</t>
  </si>
  <si>
    <t>Ingamar Pancast</t>
  </si>
  <si>
    <t>Scarface Errichi</t>
  </si>
  <si>
    <t>Eduino Brende</t>
  </si>
  <si>
    <t>Marga Rich</t>
  </si>
  <si>
    <t>Elsey Twiname</t>
  </si>
  <si>
    <t>Kaylee Hambrook</t>
  </si>
  <si>
    <t>Leigh Sweetman</t>
  </si>
  <si>
    <t>Lenette Duthy</t>
  </si>
  <si>
    <t>Hazel Consterdine</t>
  </si>
  <si>
    <t>Ermentrude Jobling</t>
  </si>
  <si>
    <t>Valina Chalcroft</t>
  </si>
  <si>
    <t>Lilly Segrave</t>
  </si>
  <si>
    <t>Saraann Inworth</t>
  </si>
  <si>
    <t>Jervis Valance</t>
  </si>
  <si>
    <t>Verla D'Aguanno</t>
  </si>
  <si>
    <t>Iorgos Beams</t>
  </si>
  <si>
    <t>Marlow Tayt</t>
  </si>
  <si>
    <t>Mickey Raisbeck</t>
  </si>
  <si>
    <t>Winnah Tomney</t>
  </si>
  <si>
    <t>Harriet Adamou</t>
  </si>
  <si>
    <t>Lionel Berkeley</t>
  </si>
  <si>
    <t>Jennica Cranfield</t>
  </si>
  <si>
    <t>Gottfried Isakov</t>
  </si>
  <si>
    <t>Urson Yuryatin</t>
  </si>
  <si>
    <t>Valle McMillam</t>
  </si>
  <si>
    <t>Marylinda Dearing</t>
  </si>
  <si>
    <t>Trever Mablestone</t>
  </si>
  <si>
    <t>Ferdinanda Averies</t>
  </si>
  <si>
    <t>Theodore Maypole</t>
  </si>
  <si>
    <t>Penny McCudden</t>
  </si>
  <si>
    <t>Donnell Andrelli</t>
  </si>
  <si>
    <t>Laraine Oneile</t>
  </si>
  <si>
    <t>Alessandra Edlington</t>
  </si>
  <si>
    <t>Dennie Bigrigg</t>
  </si>
  <si>
    <t>Gweneth Elcox</t>
  </si>
  <si>
    <t>Thornton Farrow</t>
  </si>
  <si>
    <t>Kilian Crosskell</t>
  </si>
  <si>
    <t>Dru Winscum</t>
  </si>
  <si>
    <t>Benjie Pirkis</t>
  </si>
  <si>
    <t>Lorenzo Crother</t>
  </si>
  <si>
    <t>Ogden Colebourne</t>
  </si>
  <si>
    <t>Valle Veal</t>
  </si>
  <si>
    <t>Barde Reggiani</t>
  </si>
  <si>
    <t>Culley Cross</t>
  </si>
  <si>
    <t>Mallory Aarons</t>
  </si>
  <si>
    <t>Anna-diane Gorke</t>
  </si>
  <si>
    <t>Josh Woltering</t>
  </si>
  <si>
    <t>Darelle Glasbey</t>
  </si>
  <si>
    <t>Euphemia Maun</t>
  </si>
  <si>
    <t>Damiano Rutley</t>
  </si>
  <si>
    <t>Courtnay Sherwen</t>
  </si>
  <si>
    <t>Concordia Ranyelld</t>
  </si>
  <si>
    <t>Ross Gutowska</t>
  </si>
  <si>
    <t>Natale Mulbery</t>
  </si>
  <si>
    <t>Alley Brunke</t>
  </si>
  <si>
    <t>Elsey Blumer</t>
  </si>
  <si>
    <t>Ricki Wind</t>
  </si>
  <si>
    <t>Avrit Cowgill</t>
  </si>
  <si>
    <t>Darda Tawse</t>
  </si>
  <si>
    <t>Karena Gledstane</t>
  </si>
  <si>
    <t>Rooney Haslam</t>
  </si>
  <si>
    <t>Aleksandr Bernucci</t>
  </si>
  <si>
    <t>Oralle Harsnipe</t>
  </si>
  <si>
    <t>Sid Cains</t>
  </si>
  <si>
    <t>Valdemar Scandroot</t>
  </si>
  <si>
    <t>Griz Butt Gow</t>
  </si>
  <si>
    <t>Standford Crisford</t>
  </si>
  <si>
    <t>Dorella Lamblot</t>
  </si>
  <si>
    <t>Nowell Schild</t>
  </si>
  <si>
    <t>Moses Sanpher</t>
  </si>
  <si>
    <t>Melvyn Veevers</t>
  </si>
  <si>
    <t>Jamal Tatlowe</t>
  </si>
  <si>
    <t>Conni McKirton</t>
  </si>
  <si>
    <t>Pinchas Laweles</t>
  </si>
  <si>
    <t>Jasun Heathorn</t>
  </si>
  <si>
    <t>Rice Lambotin</t>
  </si>
  <si>
    <t>Barclay Ruvel</t>
  </si>
  <si>
    <t>Rona Bygraves</t>
  </si>
  <si>
    <t>Trefor Storres</t>
  </si>
  <si>
    <t>Uriel Tenby</t>
  </si>
  <si>
    <t>Aloysius Baynom</t>
  </si>
  <si>
    <t>Erl Stanett</t>
  </si>
  <si>
    <t>Greta Gilliat</t>
  </si>
  <si>
    <t>Brittany Shills</t>
  </si>
  <si>
    <t>Ewen Fulton</t>
  </si>
  <si>
    <t>Homere Mongan</t>
  </si>
  <si>
    <t>Luce Spiring</t>
  </si>
  <si>
    <t>Ardelis Blasl</t>
  </si>
  <si>
    <t>Ariel Stollenbeck</t>
  </si>
  <si>
    <t>Megen Gianinotti</t>
  </si>
  <si>
    <t>Whitney Linnemann</t>
  </si>
  <si>
    <t>Pat Orleton</t>
  </si>
  <si>
    <t>Mariette Davydoch</t>
  </si>
  <si>
    <t>Fowler Nevinson</t>
  </si>
  <si>
    <t>Carlynn Menichi</t>
  </si>
  <si>
    <t>Leodora Tressler</t>
  </si>
  <si>
    <t>Leshia Scuffham</t>
  </si>
  <si>
    <t>Ardys Sidry</t>
  </si>
  <si>
    <t>Nina Lukins</t>
  </si>
  <si>
    <t>Haven Shanley</t>
  </si>
  <si>
    <t>Aldin Haskell</t>
  </si>
  <si>
    <t>Larry Ghioni</t>
  </si>
  <si>
    <t>Clyde Puddin</t>
  </si>
  <si>
    <t>Lezley Fenner</t>
  </si>
  <si>
    <t>Esma Pedroni</t>
  </si>
  <si>
    <t>Lorelle Jozwiak</t>
  </si>
  <si>
    <t>Saraann Pickworth</t>
  </si>
  <si>
    <t>Gwenore Harbidge</t>
  </si>
  <si>
    <t>Khalil Bienvenu</t>
  </si>
  <si>
    <t>Cinda Kelloway</t>
  </si>
  <si>
    <t>Ware Wederell</t>
  </si>
  <si>
    <t>Davy Jacketts</t>
  </si>
  <si>
    <t>Jean Goodlip</t>
  </si>
  <si>
    <t>Erminie Fleay</t>
  </si>
  <si>
    <t>Alana Pillinger</t>
  </si>
  <si>
    <t>Henry Petegre</t>
  </si>
  <si>
    <t>Adoree Speed</t>
  </si>
  <si>
    <t>Trip Bontoft</t>
  </si>
  <si>
    <t>Reinaldos Baress</t>
  </si>
  <si>
    <t>Vanessa Loomes</t>
  </si>
  <si>
    <t>Lynea Clingan</t>
  </si>
  <si>
    <t>Violet Flindall</t>
  </si>
  <si>
    <t>Waverley Jenne</t>
  </si>
  <si>
    <t>Addison Mossom</t>
  </si>
  <si>
    <t>Harman Cullingford</t>
  </si>
  <si>
    <t>Christine Batram</t>
  </si>
  <si>
    <t>Emelen Hefforde</t>
  </si>
  <si>
    <t>Othello Wetherell</t>
  </si>
  <si>
    <t>Terra Pernell</t>
  </si>
  <si>
    <t>Holly Bassindale</t>
  </si>
  <si>
    <t>Page Janoschek</t>
  </si>
  <si>
    <t>Clevie Parkin</t>
  </si>
  <si>
    <t>Lorain Penley</t>
  </si>
  <si>
    <t>Gilles Rodders</t>
  </si>
  <si>
    <t>David Spratt</t>
  </si>
  <si>
    <t>Odette Grinston</t>
  </si>
  <si>
    <t>Chelsea Riddington</t>
  </si>
  <si>
    <t>Price Zarfati</t>
  </si>
  <si>
    <t>Rey Wyse</t>
  </si>
  <si>
    <t>Delphine Burnup</t>
  </si>
  <si>
    <t>Derk Whiterod</t>
  </si>
  <si>
    <t>Daveta Enns</t>
  </si>
  <si>
    <t>Zelma Eake</t>
  </si>
  <si>
    <t>Odella Spellward</t>
  </si>
  <si>
    <t>Jacklyn Addenbrooke</t>
  </si>
  <si>
    <t>Bernadine Ilyunin</t>
  </si>
  <si>
    <t>Sally Sheddan</t>
  </si>
  <si>
    <t>Ursuline Goreisr</t>
  </si>
  <si>
    <t>Neill Raitt</t>
  </si>
  <si>
    <t>Cleo Lander</t>
  </si>
  <si>
    <t>Lovell Jammes</t>
  </si>
  <si>
    <t>Cathlene Tipple</t>
  </si>
  <si>
    <t>Marji Francis</t>
  </si>
  <si>
    <t>Dennet Martensen</t>
  </si>
  <si>
    <t>Marrilee Furber</t>
  </si>
  <si>
    <t>Ruthi Stonnell</t>
  </si>
  <si>
    <t>Dwayne Zamorrano</t>
  </si>
  <si>
    <t>Gideon MacVay</t>
  </si>
  <si>
    <t>Torin Stringman</t>
  </si>
  <si>
    <t>Bat Scotchmur</t>
  </si>
  <si>
    <t>Erick Dzeniskevich</t>
  </si>
  <si>
    <t>Lorin O'Lennane</t>
  </si>
  <si>
    <t>Gavrielle Indruch</t>
  </si>
  <si>
    <t>Darla Hellier</t>
  </si>
  <si>
    <t>Albina Casaletto</t>
  </si>
  <si>
    <t>Nealson Alday</t>
  </si>
  <si>
    <t>Rayshell Naton</t>
  </si>
  <si>
    <t>Simone Dutnell</t>
  </si>
  <si>
    <t>Tremain Pollington</t>
  </si>
  <si>
    <t>Curtis Duding</t>
  </si>
  <si>
    <t>Zsa zsa Harber</t>
  </si>
  <si>
    <t>Natty Lantaff</t>
  </si>
  <si>
    <t>Paxon Caselli</t>
  </si>
  <si>
    <t>Renaldo Elgy</t>
  </si>
  <si>
    <t>Davina Hedditch</t>
  </si>
  <si>
    <t>Jacklin Gelder</t>
  </si>
  <si>
    <t>Breena Skinn</t>
  </si>
  <si>
    <t>Anallise Headington</t>
  </si>
  <si>
    <t>Ayn Juster</t>
  </si>
  <si>
    <t>Lyndy Matantsev</t>
  </si>
  <si>
    <t>Bordy Leipoldt</t>
  </si>
  <si>
    <t>Laureen Kinforth</t>
  </si>
  <si>
    <t>Harley Giddens</t>
  </si>
  <si>
    <t>Karia Devanny</t>
  </si>
  <si>
    <t>Vaclav Moland</t>
  </si>
  <si>
    <t>Petronille Blaxeland</t>
  </si>
  <si>
    <t>Barbee Sexten</t>
  </si>
  <si>
    <t>Stefanie Baack</t>
  </si>
  <si>
    <t>Stanislaw Top</t>
  </si>
  <si>
    <t>Cordelie Delamere</t>
  </si>
  <si>
    <t>Hugibert Murtell</t>
  </si>
  <si>
    <t>Astrix Carty</t>
  </si>
  <si>
    <t>Rici Willoughby</t>
  </si>
  <si>
    <t>Bertrand Headland</t>
  </si>
  <si>
    <t>Forrest Bartolozzi</t>
  </si>
  <si>
    <t>Elston Jachtym</t>
  </si>
  <si>
    <t>Millicent Float</t>
  </si>
  <si>
    <t>Lemuel Coldtart</t>
  </si>
  <si>
    <t>Curtice Echallier</t>
  </si>
  <si>
    <t>Ryon Winfrey</t>
  </si>
  <si>
    <t>Kaela McGlashan</t>
  </si>
  <si>
    <t>Alisha Heys</t>
  </si>
  <si>
    <t>Judon Kornilov</t>
  </si>
  <si>
    <t>Ragnar Jeandon</t>
  </si>
  <si>
    <t>Regine Hubane</t>
  </si>
  <si>
    <t>Emelyne Crush</t>
  </si>
  <si>
    <t>Astrix Cotte</t>
  </si>
  <si>
    <t>Berkly Grinikhinov</t>
  </si>
  <si>
    <t>Rosella Crohan</t>
  </si>
  <si>
    <t>Ebony Mithon</t>
  </si>
  <si>
    <t>Garry Shrubshall</t>
  </si>
  <si>
    <t>Rik Fleckness</t>
  </si>
  <si>
    <t>Conni Belly</t>
  </si>
  <si>
    <t>Archaimbaud Childes</t>
  </si>
  <si>
    <t>Farrah Morde</t>
  </si>
  <si>
    <t>Jonas Quantick</t>
  </si>
  <si>
    <t>Robbie Bell</t>
  </si>
  <si>
    <t>Dew MacGillacolm</t>
  </si>
  <si>
    <t>Booth Louis</t>
  </si>
  <si>
    <t>Cortney Cawdell</t>
  </si>
  <si>
    <t>Raf Benedicte</t>
  </si>
  <si>
    <t>Oralee MacKissack</t>
  </si>
  <si>
    <t>Garner Tabert</t>
  </si>
  <si>
    <t>Steffane Wadwell</t>
  </si>
  <si>
    <t>Ulysses Trickey</t>
  </si>
  <si>
    <t>Konstantine Eynon</t>
  </si>
  <si>
    <t>Mychal Slocombe</t>
  </si>
  <si>
    <t>Gwenora Gerg</t>
  </si>
  <si>
    <t>Itch Pyford</t>
  </si>
  <si>
    <t>Serena Arpin</t>
  </si>
  <si>
    <t>Stuart Tidey</t>
  </si>
  <si>
    <t>Linnie Ericsson</t>
  </si>
  <si>
    <t>Douglass Limbourne</t>
  </si>
  <si>
    <t>Ripley Cardero</t>
  </si>
  <si>
    <t>Gaultiero Hegley</t>
  </si>
  <si>
    <t>Elisa Sherrett</t>
  </si>
  <si>
    <t>Simon Brisland</t>
  </si>
  <si>
    <t>Teddy Mounsie</t>
  </si>
  <si>
    <t>Andie Harrap</t>
  </si>
  <si>
    <t>Lannie Fraczek</t>
  </si>
  <si>
    <t>Haskel Daile</t>
  </si>
  <si>
    <t>Thalia Hendrickx</t>
  </si>
  <si>
    <t>Diena Courtese</t>
  </si>
  <si>
    <t>Elroy Whetnell</t>
  </si>
  <si>
    <t>Elvira Attac</t>
  </si>
  <si>
    <t>Reba Bonniface</t>
  </si>
  <si>
    <t>Cammi Morrall</t>
  </si>
  <si>
    <t>Lorita Jeffryes</t>
  </si>
  <si>
    <t>Leyla Eate</t>
  </si>
  <si>
    <t>Elisabet Gauge</t>
  </si>
  <si>
    <t>Alfie Fassman</t>
  </si>
  <si>
    <t>Farica Wooton</t>
  </si>
  <si>
    <t>Boyce Connah</t>
  </si>
  <si>
    <t>Farrel O'Henery</t>
  </si>
  <si>
    <t>Lockwood Henker</t>
  </si>
  <si>
    <t>Hayley Pickrill</t>
  </si>
  <si>
    <t>Trstram Wadworth</t>
  </si>
  <si>
    <t>Colin Goodie</t>
  </si>
  <si>
    <t>Meggi Thackwray</t>
  </si>
  <si>
    <t>Rosana Shane</t>
  </si>
  <si>
    <t>Norry Weber</t>
  </si>
  <si>
    <t>Caril Crossan</t>
  </si>
  <si>
    <t>Arthur Flatman</t>
  </si>
  <si>
    <t>Kizzee Tulloch</t>
  </si>
  <si>
    <t>Cazzie Andreutti</t>
  </si>
  <si>
    <t>Suzi Phillins</t>
  </si>
  <si>
    <t>Peg Roseaman</t>
  </si>
  <si>
    <t>Marwin Braksper</t>
  </si>
  <si>
    <t>Daron Vicioso</t>
  </si>
  <si>
    <t>Letitia Spinney</t>
  </si>
  <si>
    <t>Minni Croshaw</t>
  </si>
  <si>
    <t>Pablo Keuneke</t>
  </si>
  <si>
    <t>Fraze Katzmann</t>
  </si>
  <si>
    <t>Korey Rhys</t>
  </si>
  <si>
    <t>Daria Poyser</t>
  </si>
  <si>
    <t>Ileana Skypp</t>
  </si>
  <si>
    <t>Anatol Hirjak</t>
  </si>
  <si>
    <t>Paxon Chavrin</t>
  </si>
  <si>
    <t>Lexi Maplesden</t>
  </si>
  <si>
    <t>Lida Kennealy</t>
  </si>
  <si>
    <t>Karine Dowman</t>
  </si>
  <si>
    <t>Vittoria Marmion</t>
  </si>
  <si>
    <t>Erhard Sparwell</t>
  </si>
  <si>
    <t>Christalle Matisoff</t>
  </si>
  <si>
    <t>Jefferey Rae</t>
  </si>
  <si>
    <t>Randall Kempster</t>
  </si>
  <si>
    <t>Ingrim Machans</t>
  </si>
  <si>
    <t>Kissie Steer</t>
  </si>
  <si>
    <t>Oren Shorrock</t>
  </si>
  <si>
    <t>Loria O'Grada</t>
  </si>
  <si>
    <t>Antonia Abbati</t>
  </si>
  <si>
    <t>Noami Plues</t>
  </si>
  <si>
    <t>Etan Sacker</t>
  </si>
  <si>
    <t>Stevy Banbrook</t>
  </si>
  <si>
    <t>Tricia Allender</t>
  </si>
  <si>
    <t>Bentlee Creyke</t>
  </si>
  <si>
    <t>Basile Jiru</t>
  </si>
  <si>
    <t>Blondie Boulstridge</t>
  </si>
  <si>
    <t>Traver Darthe</t>
  </si>
  <si>
    <t>Violet Stannett</t>
  </si>
  <si>
    <t>Sig Vertigan</t>
  </si>
  <si>
    <t>Arlyn Keenlayside</t>
  </si>
  <si>
    <t>Ignacius Genty</t>
  </si>
  <si>
    <t>Maddie Ipsly</t>
  </si>
  <si>
    <t>Gregoire Emilien</t>
  </si>
  <si>
    <t>Kylie Soots</t>
  </si>
  <si>
    <t>Minta Wilne</t>
  </si>
  <si>
    <t>Calley Bilby</t>
  </si>
  <si>
    <t>Jaymee Bowhay</t>
  </si>
  <si>
    <t>Dallas Evitt</t>
  </si>
  <si>
    <t>Desmund Fewster</t>
  </si>
  <si>
    <t>Kelci Wagon</t>
  </si>
  <si>
    <t>Maxie Landy</t>
  </si>
  <si>
    <t>Duncan Pea</t>
  </si>
  <si>
    <t>Stillman Lownie</t>
  </si>
  <si>
    <t>Asia O'Dea</t>
  </si>
  <si>
    <t>Ronica Bewfield</t>
  </si>
  <si>
    <t>Jill Muttock</t>
  </si>
  <si>
    <t>Susie Larrett</t>
  </si>
  <si>
    <t>Verile Worgan</t>
  </si>
  <si>
    <t>Wynn Humby</t>
  </si>
  <si>
    <t>Cass Dinse</t>
  </si>
  <si>
    <t>Stu Vaulkhard</t>
  </si>
  <si>
    <t>Briano Odom</t>
  </si>
  <si>
    <t>Chrysler Linguard</t>
  </si>
  <si>
    <t>Terrance Fibbings</t>
  </si>
  <si>
    <t>Barri Auger</t>
  </si>
  <si>
    <t>Reinaldo Neissen</t>
  </si>
  <si>
    <t>Myrvyn Eton</t>
  </si>
  <si>
    <t>Antone Stillwell</t>
  </si>
  <si>
    <t>Gordan Harder</t>
  </si>
  <si>
    <t>Guido Whatham</t>
  </si>
  <si>
    <t>Thurstan Irvine</t>
  </si>
  <si>
    <t>Archy Maidstone</t>
  </si>
  <si>
    <t>Isidore Edmands</t>
  </si>
  <si>
    <t>Zollie Parell</t>
  </si>
  <si>
    <t>Hershel Hawes</t>
  </si>
  <si>
    <t>Dick Storks</t>
  </si>
  <si>
    <t>Jada Melding</t>
  </si>
  <si>
    <t>Modestine Huton</t>
  </si>
  <si>
    <t>Eduard Weaben</t>
  </si>
  <si>
    <t>Winnie Axe</t>
  </si>
  <si>
    <t>Becki Lewens</t>
  </si>
  <si>
    <t>Karim Larter</t>
  </si>
  <si>
    <t>Jada Aspell</t>
  </si>
  <si>
    <t>Alfreda Quarlis</t>
  </si>
  <si>
    <t>Channa Kelway</t>
  </si>
  <si>
    <t>Rubina Massy</t>
  </si>
  <si>
    <t>Debera Tavener</t>
  </si>
  <si>
    <t>Tracee Tarbet</t>
  </si>
  <si>
    <t>Forest Gookey</t>
  </si>
  <si>
    <t>Philis Breakspear</t>
  </si>
  <si>
    <t>Rosita Gaitley</t>
  </si>
  <si>
    <t>Jamima Goodisson</t>
  </si>
  <si>
    <t>Wildon Danbi</t>
  </si>
  <si>
    <t>Cinderella Meys</t>
  </si>
  <si>
    <t>Hildegaard Vannoni</t>
  </si>
  <si>
    <t>Dione Hymus</t>
  </si>
  <si>
    <t>Collette Anelay</t>
  </si>
  <si>
    <t>Ursula Siddell</t>
  </si>
  <si>
    <t>Calida Baggallay</t>
  </si>
  <si>
    <t>Rebeca Friar</t>
  </si>
  <si>
    <t>Lena Sondland</t>
  </si>
  <si>
    <t>Adelheid Morehall</t>
  </si>
  <si>
    <t>Vinita Jeandel</t>
  </si>
  <si>
    <t>Federico Shave</t>
  </si>
  <si>
    <t>Gothart Lune</t>
  </si>
  <si>
    <t>Kirbie Wimpenny</t>
  </si>
  <si>
    <t>Clint Ennals</t>
  </si>
  <si>
    <t>Demetria Gutman</t>
  </si>
  <si>
    <t>Anny Leifer</t>
  </si>
  <si>
    <t>Clea Klimkiewich</t>
  </si>
  <si>
    <t>Kathryne Matteacci</t>
  </si>
  <si>
    <t>Sam Dyas</t>
  </si>
  <si>
    <t>Lazaro Wedderburn</t>
  </si>
  <si>
    <t>Faulkner Tommen</t>
  </si>
  <si>
    <t>Tobie Hares</t>
  </si>
  <si>
    <t>Thayne Bruckman</t>
  </si>
  <si>
    <t>Araldo Fawssett</t>
  </si>
  <si>
    <t>Kendal Rowswell</t>
  </si>
  <si>
    <t>Aloysius Melton</t>
  </si>
  <si>
    <t>Sophie Canty</t>
  </si>
  <si>
    <t>Lorenzo Simone</t>
  </si>
  <si>
    <t>Ned Hathaway</t>
  </si>
  <si>
    <t>Carma Worton</t>
  </si>
  <si>
    <t>Celene Keppin</t>
  </si>
  <si>
    <t>Pooh Terram</t>
  </si>
  <si>
    <t>Bank Gianelli</t>
  </si>
  <si>
    <t>Tally Wrightson</t>
  </si>
  <si>
    <t>Nerta Palfreman</t>
  </si>
  <si>
    <t>Mariellen Varndall</t>
  </si>
  <si>
    <t>Erich O'Kane</t>
  </si>
  <si>
    <t>Jaquenetta Menilove</t>
  </si>
  <si>
    <t>Granthem Garner</t>
  </si>
  <si>
    <t>My Serjent</t>
  </si>
  <si>
    <t>Roscoe Imlin</t>
  </si>
  <si>
    <t>Brunhilde Frensch</t>
  </si>
  <si>
    <t>Lena Bentke</t>
  </si>
  <si>
    <t>Janie Honsch</t>
  </si>
  <si>
    <t>Maurita Moggach</t>
  </si>
  <si>
    <t>Liane Chawner</t>
  </si>
  <si>
    <t>Bernadine McSharry</t>
  </si>
  <si>
    <t>Corbin Board</t>
  </si>
  <si>
    <t>Kerstin Goldingay</t>
  </si>
  <si>
    <t>Jud Olsen</t>
  </si>
  <si>
    <t>Jay Netherclift</t>
  </si>
  <si>
    <t>Mercedes Dickin</t>
  </si>
  <si>
    <t>Etti Casin</t>
  </si>
  <si>
    <t>Jake Labro</t>
  </si>
  <si>
    <t>Emily McKirdy</t>
  </si>
  <si>
    <t>Raddie Durie</t>
  </si>
  <si>
    <t>Viola Pauletti</t>
  </si>
  <si>
    <t>Artair Wasbey</t>
  </si>
  <si>
    <t>Petronella Behnen</t>
  </si>
  <si>
    <t>Kenneth Ainsbury</t>
  </si>
  <si>
    <t>Saunders Carvill</t>
  </si>
  <si>
    <t>Boniface Clewley</t>
  </si>
  <si>
    <t>Gates Reschke</t>
  </si>
  <si>
    <t>Prudi Whittick</t>
  </si>
  <si>
    <t>Valerye Sworder</t>
  </si>
  <si>
    <t>Dorise Attwell</t>
  </si>
  <si>
    <t>Vicky Rakes</t>
  </si>
  <si>
    <t>Alonzo Burberow</t>
  </si>
  <si>
    <t>Winna Pothecary</t>
  </si>
  <si>
    <t>Shalom Berrisford</t>
  </si>
  <si>
    <t>Harland Chipp</t>
  </si>
  <si>
    <t>Gilbert Mandrake</t>
  </si>
  <si>
    <t>Byron MacMaster</t>
  </si>
  <si>
    <t>Saloma Lambregts</t>
  </si>
  <si>
    <t>Whitby Degenhardt</t>
  </si>
  <si>
    <t>Foster Sutherden</t>
  </si>
  <si>
    <t>Moll Dunham</t>
  </si>
  <si>
    <t>Elga Spaughton</t>
  </si>
  <si>
    <t>Burtie Craigmile</t>
  </si>
  <si>
    <t>Barnaby Wolfart</t>
  </si>
  <si>
    <t>Antonio Lippiello</t>
  </si>
  <si>
    <t>Gerardo Woodison</t>
  </si>
  <si>
    <t>Winny Jenckes</t>
  </si>
  <si>
    <t>Maure Iannello</t>
  </si>
  <si>
    <t>Reider Bolam</t>
  </si>
  <si>
    <t>Orv Margram</t>
  </si>
  <si>
    <t>Matilda Tinto</t>
  </si>
  <si>
    <t>Yehudi Vipan</t>
  </si>
  <si>
    <t>Leanora Da Costa</t>
  </si>
  <si>
    <t>Mendel Jeannin</t>
  </si>
  <si>
    <t>Tiffanie Huonic</t>
  </si>
  <si>
    <t>Garrett Neno</t>
  </si>
  <si>
    <t>Ingemar Autin</t>
  </si>
  <si>
    <t>Dannel Nettle</t>
  </si>
  <si>
    <t>Henrieta Schwandner</t>
  </si>
  <si>
    <t>Felix Zecchii</t>
  </si>
  <si>
    <t>Kalle Murdy</t>
  </si>
  <si>
    <t>Emeline Renforth</t>
  </si>
  <si>
    <t>West Coalburn</t>
  </si>
  <si>
    <t>Deloris Keyho</t>
  </si>
  <si>
    <t>Arluene Degnen</t>
  </si>
  <si>
    <t>Sapphira Grealey</t>
  </si>
  <si>
    <t>Zorah Lukins</t>
  </si>
  <si>
    <t>Henry Bogges</t>
  </si>
  <si>
    <t>Carmela Norcop</t>
  </si>
  <si>
    <t>Christiana Trask</t>
  </si>
  <si>
    <t>Fitzgerald Landeg</t>
  </si>
  <si>
    <t>Fidelia Shinfield</t>
  </si>
  <si>
    <t>Virginie Basford</t>
  </si>
  <si>
    <t>Luther Whitehorne</t>
  </si>
  <si>
    <t>Chen Shankster</t>
  </si>
  <si>
    <t>Reinaldo Beche</t>
  </si>
  <si>
    <t>Dicky Crowcroft</t>
  </si>
  <si>
    <t>Tatum Childerhouse</t>
  </si>
  <si>
    <t>Burnard Exon</t>
  </si>
  <si>
    <t>Gardner Jeyness</t>
  </si>
  <si>
    <t>Raine Shackleford</t>
  </si>
  <si>
    <t>Gifford Elmes</t>
  </si>
  <si>
    <t>Bryon Haggerstone</t>
  </si>
  <si>
    <t>Pierette Davage</t>
  </si>
  <si>
    <t>Freedman Farfolomeev</t>
  </si>
  <si>
    <t>Alison Bartak</t>
  </si>
  <si>
    <t>Elmore Matissoff</t>
  </si>
  <si>
    <t>Beltran Dresche</t>
  </si>
  <si>
    <t>Ramsey Local</t>
  </si>
  <si>
    <t>Jeremias Lauritsen</t>
  </si>
  <si>
    <t>Cele Wingate</t>
  </si>
  <si>
    <t>Raoul Hamor</t>
  </si>
  <si>
    <t>Consuela Illem</t>
  </si>
  <si>
    <t>Codie Basketter</t>
  </si>
  <si>
    <t>Shelba Etches</t>
  </si>
  <si>
    <t>Morgun Fosserd</t>
  </si>
  <si>
    <t>Corilla Witts</t>
  </si>
  <si>
    <t>Natal Gass</t>
  </si>
  <si>
    <t>Guss Sherrell</t>
  </si>
  <si>
    <t>Sosanna Skully</t>
  </si>
  <si>
    <t>Kelci Ughetti</t>
  </si>
  <si>
    <t>Dulci Walshe</t>
  </si>
  <si>
    <t>Elsi Deer</t>
  </si>
  <si>
    <t>Salomo Kainz</t>
  </si>
  <si>
    <t>Humbert Mordin</t>
  </si>
  <si>
    <t>Mace Outram</t>
  </si>
  <si>
    <t>Merrel Clemont</t>
  </si>
  <si>
    <t>Barbabra Jacop</t>
  </si>
  <si>
    <t>Kirk Summerlad</t>
  </si>
  <si>
    <t>Thomasa Myrkus</t>
  </si>
  <si>
    <t>Klaus Pieroni</t>
  </si>
  <si>
    <t>Errol Branca</t>
  </si>
  <si>
    <t>Riccardo Shalders</t>
  </si>
  <si>
    <t>Robinetta Martinho</t>
  </si>
  <si>
    <t>Del Lamzed</t>
  </si>
  <si>
    <t>Cammy Slayford</t>
  </si>
  <si>
    <t>Sofie Eslemont</t>
  </si>
  <si>
    <t>Delmor Kalinsky</t>
  </si>
  <si>
    <t>Marne Bonsall</t>
  </si>
  <si>
    <t>Stacy Scouler</t>
  </si>
  <si>
    <t>Jacques Chadwin</t>
  </si>
  <si>
    <t>Portia Iacivelli</t>
  </si>
  <si>
    <t>Bryant McBeth</t>
  </si>
  <si>
    <t>Gan Briamo</t>
  </si>
  <si>
    <t>Maxwell O'Nions</t>
  </si>
  <si>
    <t>Werner Underwood</t>
  </si>
  <si>
    <t>Sam Crepel</t>
  </si>
  <si>
    <t>Braden Killcross</t>
  </si>
  <si>
    <t>Goran Beavis</t>
  </si>
  <si>
    <t>Elane Bidmead</t>
  </si>
  <si>
    <t>Marabel Andrysiak</t>
  </si>
  <si>
    <t>Katrina Lainton</t>
  </si>
  <si>
    <t>Sharity Halloran</t>
  </si>
  <si>
    <t>Lyell Glavin</t>
  </si>
  <si>
    <t>Ryun Russo</t>
  </si>
  <si>
    <t>Vernor Colthard</t>
  </si>
  <si>
    <t>Douglas Hamsley</t>
  </si>
  <si>
    <t>Garey Sayer</t>
  </si>
  <si>
    <t>Cletis McMillan</t>
  </si>
  <si>
    <t>Fanechka Bridger</t>
  </si>
  <si>
    <t>Ronna Underwood</t>
  </si>
  <si>
    <t>Graham Cocher</t>
  </si>
  <si>
    <t>Catharine Keech</t>
  </si>
  <si>
    <t>Demetris Beathem</t>
  </si>
  <si>
    <t>Stanislas Frary</t>
  </si>
  <si>
    <t>Filial 2</t>
  </si>
  <si>
    <t>Filial 6</t>
  </si>
  <si>
    <t>Filial 9</t>
  </si>
  <si>
    <t xml:space="preserve">Filial 4 </t>
  </si>
  <si>
    <t>Filial 7</t>
  </si>
  <si>
    <t>Filial 1</t>
  </si>
  <si>
    <t>Filial 5</t>
  </si>
  <si>
    <t>Matriz</t>
  </si>
  <si>
    <t>Filial 8</t>
  </si>
  <si>
    <t>Filial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</si>
</sst>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14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43" fontId="0" fillId="0" borderId="1" xfId="1" applyFont="1" applyBorder="1"/>
    <xf numFmtId="0" fontId="0" fillId="2" borderId="2" xfId="0" applyNumberFormat="1" applyFont="1" applyFill="1" applyBorder="1" applyAlignment="1">
      <alignment horizontal="center"/>
    </xf>
    <xf numFmtId="0" fontId="0" fillId="2" borderId="2" xfId="0" applyFont="1" applyFill="1" applyBorder="1"/>
    <xf numFmtId="0" fontId="0" fillId="2" borderId="2" xfId="1" applyNumberFormat="1" applyFont="1" applyFill="1" applyBorder="1" applyAlignment="1">
      <alignment horizontal="center"/>
    </xf>
    <xf numFmtId="14" fontId="0" fillId="2" borderId="2" xfId="0" applyNumberFormat="1" applyFont="1" applyFill="1" applyBorder="1"/>
    <xf numFmtId="0" fontId="0" fillId="2" borderId="4" xfId="1" applyNumberFormat="1" applyFont="1" applyFill="1" applyBorder="1" applyAlignment="1">
      <alignment horizontal="center"/>
    </xf>
    <xf numFmtId="43" fontId="0" fillId="0" borderId="1" xfId="0" applyNumberFormat="1" applyBorder="1"/>
    <xf numFmtId="43" fontId="0" fillId="2" borderId="1" xfId="1" applyFon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3" borderId="2" xfId="1" applyNumberFormat="1" applyFont="1" applyFill="1" applyBorder="1" applyAlignment="1">
      <alignment horizontal="center"/>
    </xf>
    <xf numFmtId="43" fontId="0" fillId="3" borderId="2" xfId="1" applyFont="1" applyFill="1" applyBorder="1"/>
    <xf numFmtId="43" fontId="0" fillId="3" borderId="3" xfId="1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43" fontId="0" fillId="2" borderId="2" xfId="1" applyFont="1" applyFill="1" applyBorder="1"/>
    <xf numFmtId="43" fontId="0" fillId="2" borderId="3" xfId="1" applyFont="1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43" fontId="0" fillId="2" borderId="4" xfId="1" applyFont="1" applyFill="1" applyBorder="1"/>
    <xf numFmtId="43" fontId="0" fillId="3" borderId="4" xfId="1" applyFont="1" applyFill="1" applyBorder="1"/>
    <xf numFmtId="0" fontId="0" fillId="2" borderId="2" xfId="0" applyNumberFormat="1" applyFont="1" applyFill="1" applyBorder="1" applyAlignment="1">
      <alignment horizontal="left"/>
    </xf>
    <xf numFmtId="14" fontId="0" fillId="2" borderId="5" xfId="0" applyNumberFormat="1" applyFont="1" applyFill="1" applyBorder="1"/>
    <xf numFmtId="43" fontId="0" fillId="0" borderId="4" xfId="0" applyNumberFormat="1" applyBorder="1"/>
    <xf numFmtId="14" fontId="0" fillId="0" borderId="7" xfId="0" applyNumberFormat="1" applyBorder="1"/>
    <xf numFmtId="0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7" xfId="0" applyNumberFormat="1" applyFill="1" applyBorder="1" applyAlignment="1">
      <alignment horizontal="center"/>
    </xf>
    <xf numFmtId="43" fontId="0" fillId="0" borderId="7" xfId="1" applyFont="1" applyBorder="1"/>
    <xf numFmtId="0" fontId="3" fillId="0" borderId="1" xfId="0" applyFont="1" applyBorder="1"/>
    <xf numFmtId="14" fontId="4" fillId="4" borderId="6" xfId="0" applyNumberFormat="1" applyFont="1" applyFill="1" applyBorder="1" applyAlignment="1">
      <alignment horizontal="center" vertical="center"/>
    </xf>
    <xf numFmtId="14" fontId="4" fillId="4" borderId="7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vertical="center"/>
    </xf>
    <xf numFmtId="164" fontId="4" fillId="4" borderId="7" xfId="1" applyNumberFormat="1" applyFont="1" applyFill="1" applyBorder="1" applyAlignment="1">
      <alignment horizontal="center" vertical="center"/>
    </xf>
    <xf numFmtId="43" fontId="4" fillId="4" borderId="7" xfId="1" applyFont="1" applyFill="1" applyBorder="1" applyAlignment="1">
      <alignment vertical="center"/>
    </xf>
    <xf numFmtId="43" fontId="4" fillId="4" borderId="7" xfId="0" applyNumberFormat="1" applyFont="1" applyFill="1" applyBorder="1"/>
    <xf numFmtId="0" fontId="4" fillId="4" borderId="8" xfId="0" applyFont="1" applyFill="1" applyBorder="1"/>
  </cellXfs>
  <cellStyles count="2">
    <cellStyle name="Normal" xfId="0" builtinId="0"/>
    <cellStyle name="Vírgula" xfId="1" builtinId="3"/>
  </cellStyles>
  <dxfs count="24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4"/>
        </patternFill>
      </fill>
    </dxf>
    <dxf>
      <numFmt numFmtId="35" formatCode="_-* #,##0.00_-;\-* #,##0.00_-;_-* &quot;-&quot;??_-;_-@_-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35" formatCode="_-* #,##0.00_-;\-* #,##0.00_-;_-* &quot;-&quot;??_-;_-@_-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/yyyy"/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/yyyy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 tint="-0.14999847407452621"/>
        </top>
        <bottom/>
        <vertical/>
        <horizontal/>
      </border>
    </dxf>
    <dxf>
      <border outline="0">
        <top style="thin">
          <color theme="0" tint="-0.14999847407452621"/>
        </top>
      </border>
    </dxf>
    <dxf>
      <border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 outline="0">
        <bottom style="thin">
          <color theme="0" tint="-0.14999847407452621"/>
        </bottom>
      </border>
    </dxf>
  </dxfs>
  <tableStyles count="0" defaultTableStyle="TableStyleMedium2" defaultPivotStyle="PivotStyleLight16"/>
  <colors>
    <mruColors>
      <color rgb="FF00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2E5FD7-41EB-4A0F-AB10-731A69A4E05F}" name="Vendas2020" displayName="Vendas2020" ref="A1:T4168" totalsRowShown="0" headerRowDxfId="0" headerRowBorderDxfId="23" tableBorderDxfId="22" totalsRowBorderDxfId="21">
  <autoFilter ref="A1:T4168" xr:uid="{A32E5FD7-41EB-4A0F-AB10-731A69A4E05F}"/>
  <tableColumns count="20">
    <tableColumn id="1" xr3:uid="{3A749366-7F40-4537-B06A-611CA1AEDB3F}" name="Data" dataDxfId="20"/>
    <tableColumn id="2" xr3:uid="{8AF01232-35FF-4264-88D8-E397F6119876}" name="Data Envio" dataDxfId="19"/>
    <tableColumn id="3" xr3:uid="{271CD4DD-BF40-41CC-A50F-EBA689FF0654}" name="Num Venda" dataDxfId="18"/>
    <tableColumn id="4" xr3:uid="{A1ED99E2-41FD-441F-8A4F-BEE8B3FCDBF1}" name="Id Produto" dataDxfId="17"/>
    <tableColumn id="5" xr3:uid="{AC9B3854-8332-4973-8172-974A199A0913}" name="Id Vendedor" dataDxfId="16"/>
    <tableColumn id="6" xr3:uid="{65399D7B-6860-4624-A8FA-3C98DBCAB8EF}" name="Nome Vendedor" dataDxfId="15"/>
    <tableColumn id="7" xr3:uid="{CFD2FF59-3C93-4E0F-8C62-24B970F12A36}" name="Id Cliente" dataDxfId="14"/>
    <tableColumn id="8" xr3:uid="{2367CB8C-B709-458D-B574-02A22E676E12}" name="Nome Cliente" dataDxfId="13"/>
    <tableColumn id="9" xr3:uid="{7508F718-7A06-419D-92D1-6A3CE5ED388D}" name="Id Unidade" dataDxfId="12"/>
    <tableColumn id="10" xr3:uid="{D67DE9A5-6CD2-49D0-8FE8-F69376D68E35}" name="Nome Unidade" dataDxfId="11"/>
    <tableColumn id="11" xr3:uid="{77CDF33C-9E76-4577-917F-F87612EB3524}" name="Id Status" dataDxfId="10"/>
    <tableColumn id="12" xr3:uid="{79FB2DDF-9F34-4276-A893-810206B001DD}" name="Id Pagamento" dataDxfId="9"/>
    <tableColumn id="13" xr3:uid="{1FDC1486-A21B-4698-BA1B-79DC35DB0CC6}" name="Qtde" dataDxfId="8" dataCellStyle="Vírgula"/>
    <tableColumn id="14" xr3:uid="{C7E2DF32-F3E9-472B-9560-CD6DB56AB137}" name="Valor Unit" dataDxfId="7" dataCellStyle="Vírgula"/>
    <tableColumn id="15" xr3:uid="{2C9ABBE2-A5B8-4E7C-943B-3D6F52D133EB}" name="Custo Unit" dataDxfId="6" dataCellStyle="Vírgula"/>
    <tableColumn id="16" xr3:uid="{D6F24F53-F893-45BE-A706-788793A71735}" name="Despesa Unit" dataDxfId="5" dataCellStyle="Vírgula"/>
    <tableColumn id="17" xr3:uid="{F84ACAEA-1E4D-47B0-931A-83A28A796D66}" name="Impostos Unit" dataDxfId="4" dataCellStyle="Vírgula"/>
    <tableColumn id="18" xr3:uid="{8FEB8153-0809-4CD3-A43E-97A0566460C7}" name="Comissão Unit" dataDxfId="3" dataCellStyle="Vírgula"/>
    <tableColumn id="19" xr3:uid="{E8F0FC16-3239-49AE-A297-B2AD02559E5F}" name="Faturamento Total" dataDxfId="2">
      <calculatedColumnFormula>N2*M2</calculatedColumnFormula>
    </tableColumn>
    <tableColumn id="20" xr3:uid="{37BDD6B1-A6F5-4A50-88A2-741F4CD66F18}" name="Custo Total" dataDxfId="1">
      <calculatedColumnFormula>O2*M2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69"/>
  <sheetViews>
    <sheetView showGridLines="0" tabSelected="1" workbookViewId="0">
      <selection sqref="A1:T1"/>
    </sheetView>
  </sheetViews>
  <sheetFormatPr defaultRowHeight="15" x14ac:dyDescent="0.25"/>
  <cols>
    <col min="1" max="2" width="12.5703125" style="1" customWidth="1"/>
    <col min="3" max="3" width="13.5703125" style="2" customWidth="1"/>
    <col min="4" max="4" width="12.42578125" style="4" customWidth="1"/>
    <col min="5" max="5" width="15.7109375" style="3" bestFit="1" customWidth="1"/>
    <col min="6" max="6" width="17.85546875" style="3" customWidth="1"/>
    <col min="7" max="7" width="14.140625" style="5" customWidth="1"/>
    <col min="8" max="8" width="18.85546875" style="5" customWidth="1"/>
    <col min="9" max="9" width="13.5703125" style="3" customWidth="1"/>
    <col min="10" max="10" width="17" style="3" customWidth="1"/>
    <col min="11" max="11" width="12" style="4" customWidth="1"/>
    <col min="12" max="12" width="15.28515625" style="3" customWidth="1"/>
    <col min="13" max="13" width="11.7109375" style="6" bestFit="1" customWidth="1"/>
    <col min="14" max="14" width="13.28515625" style="3" bestFit="1" customWidth="1"/>
    <col min="15" max="15" width="15.7109375" style="3" customWidth="1"/>
    <col min="16" max="16" width="18.140625" style="3" bestFit="1" customWidth="1"/>
    <col min="17" max="17" width="19.140625" style="3" customWidth="1"/>
    <col min="18" max="18" width="18" style="6" customWidth="1"/>
    <col min="19" max="19" width="20.85546875" style="3" customWidth="1"/>
    <col min="20" max="20" width="13" style="3" customWidth="1"/>
    <col min="21" max="16384" width="9.140625" style="3"/>
  </cols>
  <sheetData>
    <row r="1" spans="1:20" s="36" customFormat="1" x14ac:dyDescent="0.25">
      <c r="A1" s="37" t="s">
        <v>0</v>
      </c>
      <c r="B1" s="38" t="s">
        <v>3112</v>
      </c>
      <c r="C1" s="39" t="s">
        <v>1</v>
      </c>
      <c r="D1" s="39" t="s">
        <v>2</v>
      </c>
      <c r="E1" s="40" t="s">
        <v>3</v>
      </c>
      <c r="F1" s="40" t="s">
        <v>3115</v>
      </c>
      <c r="G1" s="40" t="s">
        <v>4</v>
      </c>
      <c r="H1" s="40" t="s">
        <v>3127</v>
      </c>
      <c r="I1" s="39" t="s">
        <v>5</v>
      </c>
      <c r="J1" s="39" t="s">
        <v>3128</v>
      </c>
      <c r="K1" s="40" t="s">
        <v>6</v>
      </c>
      <c r="L1" s="40" t="s">
        <v>3111</v>
      </c>
      <c r="M1" s="41" t="s">
        <v>7</v>
      </c>
      <c r="N1" s="39" t="s">
        <v>8</v>
      </c>
      <c r="O1" s="42" t="s">
        <v>9</v>
      </c>
      <c r="P1" s="42" t="s">
        <v>10</v>
      </c>
      <c r="Q1" s="42" t="s">
        <v>11</v>
      </c>
      <c r="R1" s="40" t="s">
        <v>12</v>
      </c>
      <c r="S1" s="43" t="s">
        <v>3114</v>
      </c>
      <c r="T1" s="44" t="s">
        <v>3113</v>
      </c>
    </row>
    <row r="2" spans="1:20" x14ac:dyDescent="0.25">
      <c r="A2" s="28">
        <v>43831</v>
      </c>
      <c r="B2" s="10">
        <v>43841</v>
      </c>
      <c r="C2" s="14" t="s">
        <v>2984</v>
      </c>
      <c r="D2" s="19">
        <v>325</v>
      </c>
      <c r="E2" s="20">
        <v>1</v>
      </c>
      <c r="F2" s="8" t="s">
        <v>3118</v>
      </c>
      <c r="G2" s="7">
        <v>775</v>
      </c>
      <c r="H2" s="27" t="s">
        <v>3887</v>
      </c>
      <c r="I2" s="7">
        <v>3</v>
      </c>
      <c r="J2" s="7" t="s">
        <v>3945</v>
      </c>
      <c r="K2" s="20">
        <v>1</v>
      </c>
      <c r="L2" s="8">
        <v>2</v>
      </c>
      <c r="M2" s="9">
        <v>76</v>
      </c>
      <c r="N2" s="21">
        <v>2013.9081539819724</v>
      </c>
      <c r="O2" s="21">
        <v>134.29041775981756</v>
      </c>
      <c r="P2" s="21">
        <v>457.70953637535598</v>
      </c>
      <c r="Q2" s="17">
        <v>75.466449141831205</v>
      </c>
      <c r="R2" s="22">
        <v>676.13889398270157</v>
      </c>
      <c r="S2" s="12">
        <f t="shared" ref="S2:S46" si="0">N2*M2</f>
        <v>153057.01970262991</v>
      </c>
      <c r="T2" s="29">
        <f t="shared" ref="T2:T46" si="1">O2*M2</f>
        <v>10206.071749746134</v>
      </c>
    </row>
    <row r="3" spans="1:20" x14ac:dyDescent="0.25">
      <c r="A3" s="28">
        <v>43831</v>
      </c>
      <c r="B3" s="10">
        <v>43841</v>
      </c>
      <c r="C3" s="14" t="s">
        <v>2983</v>
      </c>
      <c r="D3" s="19">
        <v>183</v>
      </c>
      <c r="E3" s="20">
        <v>2</v>
      </c>
      <c r="F3" s="8" t="s">
        <v>3116</v>
      </c>
      <c r="G3" s="7">
        <v>777</v>
      </c>
      <c r="H3" s="27" t="s">
        <v>3437</v>
      </c>
      <c r="I3" s="7">
        <v>7</v>
      </c>
      <c r="J3" s="7" t="s">
        <v>3937</v>
      </c>
      <c r="K3" s="20">
        <v>1</v>
      </c>
      <c r="L3" s="8">
        <v>2</v>
      </c>
      <c r="M3" s="9">
        <v>8</v>
      </c>
      <c r="N3" s="21">
        <v>3440.9278730852188</v>
      </c>
      <c r="O3" s="21">
        <v>698.75236613926734</v>
      </c>
      <c r="P3" s="21">
        <v>442.92593236711105</v>
      </c>
      <c r="Q3" s="17">
        <v>279.84426342713903</v>
      </c>
      <c r="R3" s="22">
        <v>632.36093498652667</v>
      </c>
      <c r="S3" s="12">
        <f t="shared" si="0"/>
        <v>27527.422984681751</v>
      </c>
      <c r="T3" s="29">
        <f t="shared" si="1"/>
        <v>5590.0189291141387</v>
      </c>
    </row>
    <row r="4" spans="1:20" x14ac:dyDescent="0.25">
      <c r="A4" s="28">
        <v>43831</v>
      </c>
      <c r="B4" s="10">
        <v>43841</v>
      </c>
      <c r="C4" s="14" t="s">
        <v>2982</v>
      </c>
      <c r="D4" s="14">
        <v>409</v>
      </c>
      <c r="E4" s="15">
        <v>1</v>
      </c>
      <c r="F4" s="8" t="s">
        <v>3118</v>
      </c>
      <c r="G4" s="7">
        <v>774</v>
      </c>
      <c r="H4" s="27" t="s">
        <v>3442</v>
      </c>
      <c r="I4" s="7">
        <v>1</v>
      </c>
      <c r="J4" s="7" t="s">
        <v>3941</v>
      </c>
      <c r="K4" s="15">
        <v>1</v>
      </c>
      <c r="L4" s="8">
        <v>1</v>
      </c>
      <c r="M4" s="16">
        <v>79</v>
      </c>
      <c r="N4" s="17">
        <v>4722.7433682425926</v>
      </c>
      <c r="O4" s="17">
        <v>723.93789870024216</v>
      </c>
      <c r="P4" s="17">
        <v>893.5973018611495</v>
      </c>
      <c r="Q4" s="17">
        <v>259.3084086441163</v>
      </c>
      <c r="R4" s="18">
        <v>238.64980357415587</v>
      </c>
      <c r="S4" s="12">
        <f t="shared" si="0"/>
        <v>373096.7260911648</v>
      </c>
      <c r="T4" s="29">
        <f t="shared" si="1"/>
        <v>57191.093997319127</v>
      </c>
    </row>
    <row r="5" spans="1:20" x14ac:dyDescent="0.25">
      <c r="A5" s="28">
        <v>43831</v>
      </c>
      <c r="B5" s="10">
        <v>43841</v>
      </c>
      <c r="C5" s="14" t="s">
        <v>2979</v>
      </c>
      <c r="D5" s="19">
        <v>341</v>
      </c>
      <c r="E5" s="20">
        <v>9</v>
      </c>
      <c r="F5" s="8" t="s">
        <v>3117</v>
      </c>
      <c r="G5" s="7">
        <v>769</v>
      </c>
      <c r="H5" s="27" t="s">
        <v>3738</v>
      </c>
      <c r="I5" s="7">
        <v>5</v>
      </c>
      <c r="J5" s="7" t="s">
        <v>3943</v>
      </c>
      <c r="K5" s="20">
        <v>1</v>
      </c>
      <c r="L5" s="8">
        <v>4</v>
      </c>
      <c r="M5" s="9">
        <v>18</v>
      </c>
      <c r="N5" s="21">
        <v>1500.8550837722498</v>
      </c>
      <c r="O5" s="21">
        <v>425.08793813469606</v>
      </c>
      <c r="P5" s="21">
        <v>711.37187389064422</v>
      </c>
      <c r="Q5" s="17">
        <v>280.06065068257959</v>
      </c>
      <c r="R5" s="22">
        <v>996.83000882722251</v>
      </c>
      <c r="S5" s="12">
        <f t="shared" si="0"/>
        <v>27015.391507900498</v>
      </c>
      <c r="T5" s="29">
        <f t="shared" si="1"/>
        <v>7651.5828864245286</v>
      </c>
    </row>
    <row r="6" spans="1:20" x14ac:dyDescent="0.25">
      <c r="A6" s="28">
        <v>43831</v>
      </c>
      <c r="B6" s="10">
        <v>43841</v>
      </c>
      <c r="C6" s="14" t="s">
        <v>2985</v>
      </c>
      <c r="D6" s="14">
        <v>262</v>
      </c>
      <c r="E6" s="15">
        <v>2</v>
      </c>
      <c r="F6" s="8" t="s">
        <v>3116</v>
      </c>
      <c r="G6" s="7">
        <v>768</v>
      </c>
      <c r="H6" s="27" t="s">
        <v>3742</v>
      </c>
      <c r="I6" s="7">
        <v>3</v>
      </c>
      <c r="J6" s="7" t="s">
        <v>3945</v>
      </c>
      <c r="K6" s="15">
        <v>1</v>
      </c>
      <c r="L6" s="8">
        <v>3</v>
      </c>
      <c r="M6" s="16">
        <v>84</v>
      </c>
      <c r="N6" s="17">
        <v>2687.8647718069942</v>
      </c>
      <c r="O6" s="17">
        <v>735.96553516978315</v>
      </c>
      <c r="P6" s="17">
        <v>612.8448434812118</v>
      </c>
      <c r="Q6" s="17">
        <v>237.2045792008299</v>
      </c>
      <c r="R6" s="18">
        <v>748.94839112684542</v>
      </c>
      <c r="S6" s="12">
        <f t="shared" si="0"/>
        <v>225780.64083178752</v>
      </c>
      <c r="T6" s="29">
        <f t="shared" si="1"/>
        <v>61821.104954261784</v>
      </c>
    </row>
    <row r="7" spans="1:20" x14ac:dyDescent="0.25">
      <c r="A7" s="28">
        <v>43831</v>
      </c>
      <c r="B7" s="10">
        <v>43841</v>
      </c>
      <c r="C7" s="14" t="s">
        <v>2981</v>
      </c>
      <c r="D7" s="19">
        <v>314</v>
      </c>
      <c r="E7" s="20">
        <v>11</v>
      </c>
      <c r="F7" s="8" t="s">
        <v>3126</v>
      </c>
      <c r="G7" s="7">
        <v>767</v>
      </c>
      <c r="H7" s="27" t="s">
        <v>3430</v>
      </c>
      <c r="I7" s="7">
        <v>7</v>
      </c>
      <c r="J7" s="7" t="s">
        <v>3937</v>
      </c>
      <c r="K7" s="20">
        <v>1</v>
      </c>
      <c r="L7" s="8">
        <v>4</v>
      </c>
      <c r="M7" s="9">
        <v>43</v>
      </c>
      <c r="N7" s="21">
        <v>1133.5204298290228</v>
      </c>
      <c r="O7" s="21">
        <v>709.3178089513641</v>
      </c>
      <c r="P7" s="21">
        <v>817.51555364415594</v>
      </c>
      <c r="Q7" s="17">
        <v>104.62550833747815</v>
      </c>
      <c r="R7" s="22">
        <v>103.67897013526827</v>
      </c>
      <c r="S7" s="12">
        <f t="shared" si="0"/>
        <v>48741.378482647982</v>
      </c>
      <c r="T7" s="29">
        <f t="shared" si="1"/>
        <v>30500.665784908655</v>
      </c>
    </row>
    <row r="8" spans="1:20" x14ac:dyDescent="0.25">
      <c r="A8" s="28">
        <v>43831</v>
      </c>
      <c r="B8" s="10">
        <v>43841</v>
      </c>
      <c r="C8" s="14" t="s">
        <v>2980</v>
      </c>
      <c r="D8" s="14">
        <v>168</v>
      </c>
      <c r="E8" s="15">
        <v>6</v>
      </c>
      <c r="F8" s="8" t="s">
        <v>3120</v>
      </c>
      <c r="G8" s="7">
        <v>772</v>
      </c>
      <c r="H8" s="27" t="s">
        <v>3628</v>
      </c>
      <c r="I8" s="7">
        <v>7</v>
      </c>
      <c r="J8" s="7" t="s">
        <v>3937</v>
      </c>
      <c r="K8" s="15">
        <v>1</v>
      </c>
      <c r="L8" s="8">
        <v>2</v>
      </c>
      <c r="M8" s="16">
        <v>39</v>
      </c>
      <c r="N8" s="17">
        <v>4029.2559717213285</v>
      </c>
      <c r="O8" s="17">
        <v>359.51979139287829</v>
      </c>
      <c r="P8" s="17">
        <v>287.21416277557483</v>
      </c>
      <c r="Q8" s="17">
        <v>112.92480102919853</v>
      </c>
      <c r="R8" s="18">
        <v>899.05393315700007</v>
      </c>
      <c r="S8" s="12">
        <f t="shared" si="0"/>
        <v>157140.98289713182</v>
      </c>
      <c r="T8" s="29">
        <f t="shared" si="1"/>
        <v>14021.271864322252</v>
      </c>
    </row>
    <row r="9" spans="1:20" x14ac:dyDescent="0.25">
      <c r="A9" s="28">
        <v>43832</v>
      </c>
      <c r="B9" s="10">
        <v>43842</v>
      </c>
      <c r="C9" s="14" t="s">
        <v>2988</v>
      </c>
      <c r="D9" s="19">
        <v>224</v>
      </c>
      <c r="E9" s="20">
        <v>1</v>
      </c>
      <c r="F9" s="8" t="s">
        <v>3118</v>
      </c>
      <c r="G9" s="7">
        <v>787</v>
      </c>
      <c r="H9" s="27" t="s">
        <v>3744</v>
      </c>
      <c r="I9" s="7">
        <v>4</v>
      </c>
      <c r="J9" s="7" t="s">
        <v>3939</v>
      </c>
      <c r="K9" s="20">
        <v>1</v>
      </c>
      <c r="L9" s="8">
        <v>3</v>
      </c>
      <c r="M9" s="9">
        <v>47</v>
      </c>
      <c r="N9" s="21">
        <v>1474.1386519346067</v>
      </c>
      <c r="O9" s="21">
        <v>1021.9212863258088</v>
      </c>
      <c r="P9" s="21">
        <v>375.33754799940345</v>
      </c>
      <c r="Q9" s="17">
        <v>43.864983340952513</v>
      </c>
      <c r="R9" s="22">
        <v>711.05924201923926</v>
      </c>
      <c r="S9" s="12">
        <f t="shared" si="0"/>
        <v>69284.516640926522</v>
      </c>
      <c r="T9" s="29">
        <f t="shared" si="1"/>
        <v>48030.300457313009</v>
      </c>
    </row>
    <row r="10" spans="1:20" x14ac:dyDescent="0.25">
      <c r="A10" s="28">
        <v>43832</v>
      </c>
      <c r="B10" s="10">
        <v>43842</v>
      </c>
      <c r="C10" s="14" t="s">
        <v>2990</v>
      </c>
      <c r="D10" s="19">
        <v>160</v>
      </c>
      <c r="E10" s="20">
        <v>2</v>
      </c>
      <c r="F10" s="8" t="s">
        <v>3116</v>
      </c>
      <c r="G10" s="7">
        <v>785</v>
      </c>
      <c r="H10" s="27" t="s">
        <v>3443</v>
      </c>
      <c r="I10" s="7">
        <v>1</v>
      </c>
      <c r="J10" s="7" t="s">
        <v>3941</v>
      </c>
      <c r="K10" s="20">
        <v>1</v>
      </c>
      <c r="L10" s="8">
        <v>2</v>
      </c>
      <c r="M10" s="9">
        <v>76</v>
      </c>
      <c r="N10" s="21">
        <v>2275.872817279459</v>
      </c>
      <c r="O10" s="21">
        <v>590.45880445952344</v>
      </c>
      <c r="P10" s="21">
        <v>235.02126323546818</v>
      </c>
      <c r="Q10" s="17">
        <v>103.46438889394054</v>
      </c>
      <c r="R10" s="22">
        <v>751.98591793292348</v>
      </c>
      <c r="S10" s="12">
        <f t="shared" si="0"/>
        <v>172966.33411323887</v>
      </c>
      <c r="T10" s="29">
        <f t="shared" si="1"/>
        <v>44874.869138923779</v>
      </c>
    </row>
    <row r="11" spans="1:20" x14ac:dyDescent="0.25">
      <c r="A11" s="28">
        <v>43832</v>
      </c>
      <c r="B11" s="10">
        <v>43842</v>
      </c>
      <c r="C11" s="14" t="s">
        <v>2989</v>
      </c>
      <c r="D11" s="14">
        <v>57</v>
      </c>
      <c r="E11" s="15">
        <v>4</v>
      </c>
      <c r="F11" s="8" t="s">
        <v>3122</v>
      </c>
      <c r="G11" s="7">
        <v>788</v>
      </c>
      <c r="H11" s="27" t="s">
        <v>3439</v>
      </c>
      <c r="I11" s="7">
        <v>4</v>
      </c>
      <c r="J11" s="7" t="s">
        <v>3939</v>
      </c>
      <c r="K11" s="15">
        <v>2</v>
      </c>
      <c r="L11" s="8">
        <v>2</v>
      </c>
      <c r="M11" s="16">
        <v>60</v>
      </c>
      <c r="N11" s="17">
        <v>2258.5846549071189</v>
      </c>
      <c r="O11" s="17">
        <v>219.51624772761755</v>
      </c>
      <c r="P11" s="17">
        <v>851.26199650394221</v>
      </c>
      <c r="Q11" s="17">
        <v>84.716012396036859</v>
      </c>
      <c r="R11" s="18">
        <v>529.12861636615651</v>
      </c>
      <c r="S11" s="12">
        <f t="shared" si="0"/>
        <v>135515.07929442712</v>
      </c>
      <c r="T11" s="29">
        <f t="shared" si="1"/>
        <v>13170.974863657053</v>
      </c>
    </row>
    <row r="12" spans="1:20" x14ac:dyDescent="0.25">
      <c r="A12" s="28">
        <v>43832</v>
      </c>
      <c r="B12" s="10">
        <v>43842</v>
      </c>
      <c r="C12" s="14" t="s">
        <v>2986</v>
      </c>
      <c r="D12" s="14">
        <v>114</v>
      </c>
      <c r="E12" s="15">
        <v>3</v>
      </c>
      <c r="F12" s="8" t="s">
        <v>3119</v>
      </c>
      <c r="G12" s="7">
        <v>780</v>
      </c>
      <c r="H12" s="27" t="s">
        <v>3438</v>
      </c>
      <c r="I12" s="7">
        <v>4</v>
      </c>
      <c r="J12" s="7" t="s">
        <v>3939</v>
      </c>
      <c r="K12" s="15">
        <v>1</v>
      </c>
      <c r="L12" s="8">
        <v>1</v>
      </c>
      <c r="M12" s="16">
        <v>56</v>
      </c>
      <c r="N12" s="17">
        <v>1421.2866636231868</v>
      </c>
      <c r="O12" s="17">
        <v>449.43158528078374</v>
      </c>
      <c r="P12" s="17">
        <v>890.30933697620878</v>
      </c>
      <c r="Q12" s="17">
        <v>273.00024034890521</v>
      </c>
      <c r="R12" s="18">
        <v>350.9308361948647</v>
      </c>
      <c r="S12" s="12">
        <f t="shared" si="0"/>
        <v>79592.053162898461</v>
      </c>
      <c r="T12" s="29">
        <f t="shared" si="1"/>
        <v>25168.168775723891</v>
      </c>
    </row>
    <row r="13" spans="1:20" x14ac:dyDescent="0.25">
      <c r="A13" s="28">
        <v>43832</v>
      </c>
      <c r="B13" s="10">
        <v>43842</v>
      </c>
      <c r="C13" s="14" t="s">
        <v>2991</v>
      </c>
      <c r="D13" s="14">
        <v>327</v>
      </c>
      <c r="E13" s="15">
        <v>1</v>
      </c>
      <c r="F13" s="8" t="s">
        <v>3118</v>
      </c>
      <c r="G13" s="7">
        <v>784</v>
      </c>
      <c r="H13" s="27" t="s">
        <v>3911</v>
      </c>
      <c r="I13" s="7">
        <v>3</v>
      </c>
      <c r="J13" s="7" t="s">
        <v>3945</v>
      </c>
      <c r="K13" s="15">
        <v>1</v>
      </c>
      <c r="L13" s="8">
        <v>4</v>
      </c>
      <c r="M13" s="16">
        <v>28</v>
      </c>
      <c r="N13" s="17">
        <v>2748.7915774568442</v>
      </c>
      <c r="O13" s="17">
        <v>1083.3898726098787</v>
      </c>
      <c r="P13" s="17">
        <v>115.34636058232169</v>
      </c>
      <c r="Q13" s="17">
        <v>221.28534675978122</v>
      </c>
      <c r="R13" s="18">
        <v>717.03947624067973</v>
      </c>
      <c r="S13" s="12">
        <f t="shared" si="0"/>
        <v>76966.164168791642</v>
      </c>
      <c r="T13" s="29">
        <f t="shared" si="1"/>
        <v>30334.916433076603</v>
      </c>
    </row>
    <row r="14" spans="1:20" x14ac:dyDescent="0.25">
      <c r="A14" s="28">
        <v>43832</v>
      </c>
      <c r="B14" s="10">
        <v>43842</v>
      </c>
      <c r="C14" s="14" t="s">
        <v>2987</v>
      </c>
      <c r="D14" s="19">
        <v>362</v>
      </c>
      <c r="E14" s="20">
        <v>1</v>
      </c>
      <c r="F14" s="8" t="s">
        <v>3118</v>
      </c>
      <c r="G14" s="7">
        <v>781</v>
      </c>
      <c r="H14" s="27" t="s">
        <v>3889</v>
      </c>
      <c r="I14" s="7">
        <v>9</v>
      </c>
      <c r="J14" s="7" t="s">
        <v>3944</v>
      </c>
      <c r="K14" s="20">
        <v>1</v>
      </c>
      <c r="L14" s="8">
        <v>2</v>
      </c>
      <c r="M14" s="9">
        <v>76</v>
      </c>
      <c r="N14" s="21">
        <v>3063.7584629076387</v>
      </c>
      <c r="O14" s="21">
        <v>432.25775839459118</v>
      </c>
      <c r="P14" s="21">
        <v>746.82400584439301</v>
      </c>
      <c r="Q14" s="17">
        <v>119.61396490034136</v>
      </c>
      <c r="R14" s="22">
        <v>186.00336629053416</v>
      </c>
      <c r="S14" s="12">
        <f t="shared" si="0"/>
        <v>232845.64318098055</v>
      </c>
      <c r="T14" s="29">
        <f t="shared" si="1"/>
        <v>32851.589637988931</v>
      </c>
    </row>
    <row r="15" spans="1:20" x14ac:dyDescent="0.25">
      <c r="A15" s="28">
        <v>43832</v>
      </c>
      <c r="B15" s="10">
        <v>43842</v>
      </c>
      <c r="C15" s="14" t="s">
        <v>2992</v>
      </c>
      <c r="D15" s="14">
        <v>304</v>
      </c>
      <c r="E15" s="15">
        <v>10</v>
      </c>
      <c r="F15" s="8" t="s">
        <v>3121</v>
      </c>
      <c r="G15" s="7">
        <v>782</v>
      </c>
      <c r="H15" s="27" t="s">
        <v>3569</v>
      </c>
      <c r="I15" s="7">
        <v>1</v>
      </c>
      <c r="J15" s="7" t="s">
        <v>3941</v>
      </c>
      <c r="K15" s="15">
        <v>1</v>
      </c>
      <c r="L15" s="8">
        <v>4</v>
      </c>
      <c r="M15" s="16">
        <v>57</v>
      </c>
      <c r="N15" s="17">
        <v>1155.7096921877082</v>
      </c>
      <c r="O15" s="17">
        <v>894.10700838462174</v>
      </c>
      <c r="P15" s="17">
        <v>153.08287526731965</v>
      </c>
      <c r="Q15" s="17">
        <v>244.00197889465244</v>
      </c>
      <c r="R15" s="18">
        <v>171.6315991240084</v>
      </c>
      <c r="S15" s="12">
        <f t="shared" si="0"/>
        <v>65875.452454699363</v>
      </c>
      <c r="T15" s="29">
        <f t="shared" si="1"/>
        <v>50964.099477923439</v>
      </c>
    </row>
    <row r="16" spans="1:20" x14ac:dyDescent="0.25">
      <c r="A16" s="28">
        <v>43833</v>
      </c>
      <c r="B16" s="10">
        <v>43843</v>
      </c>
      <c r="C16" s="14" t="s">
        <v>2993</v>
      </c>
      <c r="D16" s="19">
        <v>366</v>
      </c>
      <c r="E16" s="20">
        <v>4</v>
      </c>
      <c r="F16" s="8" t="s">
        <v>3122</v>
      </c>
      <c r="G16" s="7">
        <v>793</v>
      </c>
      <c r="H16" s="27" t="s">
        <v>3458</v>
      </c>
      <c r="I16" s="7">
        <v>2</v>
      </c>
      <c r="J16" s="7" t="s">
        <v>3936</v>
      </c>
      <c r="K16" s="20">
        <v>1</v>
      </c>
      <c r="L16" s="8">
        <v>3</v>
      </c>
      <c r="M16" s="9">
        <v>5</v>
      </c>
      <c r="N16" s="21">
        <v>1588.1123158158498</v>
      </c>
      <c r="O16" s="21">
        <v>447.88634175801394</v>
      </c>
      <c r="P16" s="21">
        <v>242.19376337894124</v>
      </c>
      <c r="Q16" s="17">
        <v>236.92792897587341</v>
      </c>
      <c r="R16" s="22">
        <v>301.22973352857599</v>
      </c>
      <c r="S16" s="12">
        <f t="shared" si="0"/>
        <v>7940.561579079249</v>
      </c>
      <c r="T16" s="29">
        <f t="shared" si="1"/>
        <v>2239.4317087900699</v>
      </c>
    </row>
    <row r="17" spans="1:20" x14ac:dyDescent="0.25">
      <c r="A17" s="28">
        <v>43833</v>
      </c>
      <c r="B17" s="10">
        <v>43843</v>
      </c>
      <c r="C17" s="14" t="s">
        <v>2994</v>
      </c>
      <c r="D17" s="14">
        <v>289</v>
      </c>
      <c r="E17" s="15">
        <v>2</v>
      </c>
      <c r="F17" s="8" t="s">
        <v>3116</v>
      </c>
      <c r="G17" s="7">
        <v>792</v>
      </c>
      <c r="H17" s="27" t="s">
        <v>3454</v>
      </c>
      <c r="I17" s="7">
        <v>8</v>
      </c>
      <c r="J17" s="7" t="s">
        <v>3940</v>
      </c>
      <c r="K17" s="15">
        <v>1</v>
      </c>
      <c r="L17" s="8">
        <v>4</v>
      </c>
      <c r="M17" s="16">
        <v>10</v>
      </c>
      <c r="N17" s="17">
        <v>4615.2299875652461</v>
      </c>
      <c r="O17" s="17">
        <v>881.61508837892472</v>
      </c>
      <c r="P17" s="17">
        <v>562.19522419142288</v>
      </c>
      <c r="Q17" s="17">
        <v>277.49136706633959</v>
      </c>
      <c r="R17" s="18">
        <v>445.74055840264896</v>
      </c>
      <c r="S17" s="12">
        <f t="shared" si="0"/>
        <v>46152.299875652461</v>
      </c>
      <c r="T17" s="29">
        <f t="shared" si="1"/>
        <v>8816.150883789247</v>
      </c>
    </row>
    <row r="18" spans="1:20" x14ac:dyDescent="0.25">
      <c r="A18" s="28">
        <v>43834</v>
      </c>
      <c r="B18" s="10">
        <v>43844</v>
      </c>
      <c r="C18" s="14" t="s">
        <v>3005</v>
      </c>
      <c r="D18" s="19">
        <v>367</v>
      </c>
      <c r="E18" s="20">
        <v>8</v>
      </c>
      <c r="F18" s="8" t="s">
        <v>3124</v>
      </c>
      <c r="G18" s="7">
        <v>803</v>
      </c>
      <c r="H18" s="27" t="s">
        <v>3698</v>
      </c>
      <c r="I18" s="7">
        <v>6</v>
      </c>
      <c r="J18" s="7" t="s">
        <v>3942</v>
      </c>
      <c r="K18" s="20">
        <v>1</v>
      </c>
      <c r="L18" s="8">
        <v>1</v>
      </c>
      <c r="M18" s="9">
        <v>27</v>
      </c>
      <c r="N18" s="21">
        <v>1108.0088299008082</v>
      </c>
      <c r="O18" s="21">
        <v>990.5537523259818</v>
      </c>
      <c r="P18" s="21">
        <v>352.47492543287927</v>
      </c>
      <c r="Q18" s="17">
        <v>167.13783994820355</v>
      </c>
      <c r="R18" s="22">
        <v>197.56659195054715</v>
      </c>
      <c r="S18" s="12">
        <f t="shared" si="0"/>
        <v>29916.238407321824</v>
      </c>
      <c r="T18" s="29">
        <f t="shared" si="1"/>
        <v>26744.95131280151</v>
      </c>
    </row>
    <row r="19" spans="1:20" x14ac:dyDescent="0.25">
      <c r="A19" s="28">
        <v>43834</v>
      </c>
      <c r="B19" s="10">
        <v>43844</v>
      </c>
      <c r="C19" s="14" t="s">
        <v>3004</v>
      </c>
      <c r="D19" s="19">
        <v>103</v>
      </c>
      <c r="E19" s="20">
        <v>3</v>
      </c>
      <c r="F19" s="8" t="s">
        <v>3119</v>
      </c>
      <c r="G19" s="7">
        <v>797</v>
      </c>
      <c r="H19" s="27" t="s">
        <v>3453</v>
      </c>
      <c r="I19" s="7">
        <v>5</v>
      </c>
      <c r="J19" s="7" t="s">
        <v>3943</v>
      </c>
      <c r="K19" s="20">
        <v>1</v>
      </c>
      <c r="L19" s="8">
        <v>4</v>
      </c>
      <c r="M19" s="9">
        <v>71</v>
      </c>
      <c r="N19" s="21">
        <v>4263.3765919042826</v>
      </c>
      <c r="O19" s="21">
        <v>1064.8922495128406</v>
      </c>
      <c r="P19" s="21">
        <v>929.49354410749618</v>
      </c>
      <c r="Q19" s="17">
        <v>189.79763933719013</v>
      </c>
      <c r="R19" s="22">
        <v>591.99183799682953</v>
      </c>
      <c r="S19" s="12">
        <f t="shared" si="0"/>
        <v>302699.73802520405</v>
      </c>
      <c r="T19" s="29">
        <f t="shared" si="1"/>
        <v>75607.349715411692</v>
      </c>
    </row>
    <row r="20" spans="1:20" x14ac:dyDescent="0.25">
      <c r="A20" s="28">
        <v>43834</v>
      </c>
      <c r="B20" s="10">
        <v>43844</v>
      </c>
      <c r="C20" s="14" t="s">
        <v>3001</v>
      </c>
      <c r="D20" s="19">
        <v>223</v>
      </c>
      <c r="E20" s="20">
        <v>3</v>
      </c>
      <c r="F20" s="8" t="s">
        <v>3119</v>
      </c>
      <c r="G20" s="7">
        <v>799</v>
      </c>
      <c r="H20" s="27" t="s">
        <v>3892</v>
      </c>
      <c r="I20" s="7">
        <v>3</v>
      </c>
      <c r="J20" s="7" t="s">
        <v>3945</v>
      </c>
      <c r="K20" s="20">
        <v>1</v>
      </c>
      <c r="L20" s="8">
        <v>4</v>
      </c>
      <c r="M20" s="9">
        <v>31</v>
      </c>
      <c r="N20" s="21">
        <v>2718.752193714759</v>
      </c>
      <c r="O20" s="21">
        <v>1003.4368473420702</v>
      </c>
      <c r="P20" s="21">
        <v>29.750432246896683</v>
      </c>
      <c r="Q20" s="17">
        <v>293.8125549041805</v>
      </c>
      <c r="R20" s="22">
        <v>870.3283985078948</v>
      </c>
      <c r="S20" s="12">
        <f t="shared" si="0"/>
        <v>84281.318005157533</v>
      </c>
      <c r="T20" s="29">
        <f t="shared" si="1"/>
        <v>31106.542267604178</v>
      </c>
    </row>
    <row r="21" spans="1:20" x14ac:dyDescent="0.25">
      <c r="A21" s="28">
        <v>43834</v>
      </c>
      <c r="B21" s="10">
        <v>43844</v>
      </c>
      <c r="C21" s="14" t="s">
        <v>3000</v>
      </c>
      <c r="D21" s="14">
        <v>240</v>
      </c>
      <c r="E21" s="15">
        <v>5</v>
      </c>
      <c r="F21" s="8" t="s">
        <v>3125</v>
      </c>
      <c r="G21" s="7">
        <v>804</v>
      </c>
      <c r="H21" s="27" t="s">
        <v>3449</v>
      </c>
      <c r="I21" s="7">
        <v>3</v>
      </c>
      <c r="J21" s="7" t="s">
        <v>3945</v>
      </c>
      <c r="K21" s="15">
        <v>1</v>
      </c>
      <c r="L21" s="8">
        <v>2</v>
      </c>
      <c r="M21" s="16">
        <v>33</v>
      </c>
      <c r="N21" s="17">
        <v>2430.0353689400376</v>
      </c>
      <c r="O21" s="17">
        <v>1114.5765843862196</v>
      </c>
      <c r="P21" s="17">
        <v>353.61518508868176</v>
      </c>
      <c r="Q21" s="17">
        <v>208.82243144829704</v>
      </c>
      <c r="R21" s="18">
        <v>659.94381041251211</v>
      </c>
      <c r="S21" s="12">
        <f t="shared" si="0"/>
        <v>80191.167175021241</v>
      </c>
      <c r="T21" s="29">
        <f t="shared" si="1"/>
        <v>36781.027284745243</v>
      </c>
    </row>
    <row r="22" spans="1:20" x14ac:dyDescent="0.25">
      <c r="A22" s="28">
        <v>43834</v>
      </c>
      <c r="B22" s="10">
        <v>43844</v>
      </c>
      <c r="C22" s="14" t="s">
        <v>2998</v>
      </c>
      <c r="D22" s="14">
        <v>340</v>
      </c>
      <c r="E22" s="15">
        <v>6</v>
      </c>
      <c r="F22" s="8" t="s">
        <v>3120</v>
      </c>
      <c r="G22" s="7">
        <v>794</v>
      </c>
      <c r="H22" s="27" t="s">
        <v>3457</v>
      </c>
      <c r="I22" s="7">
        <v>9</v>
      </c>
      <c r="J22" s="7" t="s">
        <v>3944</v>
      </c>
      <c r="K22" s="15">
        <v>1</v>
      </c>
      <c r="L22" s="8">
        <v>2</v>
      </c>
      <c r="M22" s="16">
        <v>58</v>
      </c>
      <c r="N22" s="17">
        <v>4113.2708477070628</v>
      </c>
      <c r="O22" s="17">
        <v>297.13515361901835</v>
      </c>
      <c r="P22" s="17">
        <v>97.203930464924667</v>
      </c>
      <c r="Q22" s="17">
        <v>224.5700847095907</v>
      </c>
      <c r="R22" s="18">
        <v>781.40823257008799</v>
      </c>
      <c r="S22" s="12">
        <f t="shared" si="0"/>
        <v>238569.70916700963</v>
      </c>
      <c r="T22" s="29">
        <f t="shared" si="1"/>
        <v>17233.838909903065</v>
      </c>
    </row>
    <row r="23" spans="1:20" x14ac:dyDescent="0.25">
      <c r="A23" s="28">
        <v>43834</v>
      </c>
      <c r="B23" s="10">
        <v>43844</v>
      </c>
      <c r="C23" s="14" t="s">
        <v>3002</v>
      </c>
      <c r="D23" s="14">
        <v>488</v>
      </c>
      <c r="E23" s="15">
        <v>6</v>
      </c>
      <c r="F23" s="8" t="s">
        <v>3120</v>
      </c>
      <c r="G23" s="7">
        <v>798</v>
      </c>
      <c r="H23" s="27" t="s">
        <v>3748</v>
      </c>
      <c r="I23" s="7">
        <v>3</v>
      </c>
      <c r="J23" s="7" t="s">
        <v>3945</v>
      </c>
      <c r="K23" s="15">
        <v>1</v>
      </c>
      <c r="L23" s="8">
        <v>2</v>
      </c>
      <c r="M23" s="16">
        <v>46</v>
      </c>
      <c r="N23" s="17">
        <v>745.80936468075424</v>
      </c>
      <c r="O23" s="17">
        <v>700.64685269447534</v>
      </c>
      <c r="P23" s="17">
        <v>486.64890197626386</v>
      </c>
      <c r="Q23" s="17">
        <v>245.52145088276046</v>
      </c>
      <c r="R23" s="18">
        <v>939.9162252231107</v>
      </c>
      <c r="S23" s="12">
        <f t="shared" si="0"/>
        <v>34307.230775314696</v>
      </c>
      <c r="T23" s="29">
        <f t="shared" si="1"/>
        <v>32229.755223945867</v>
      </c>
    </row>
    <row r="24" spans="1:20" x14ac:dyDescent="0.25">
      <c r="A24" s="28">
        <v>43834</v>
      </c>
      <c r="B24" s="10">
        <v>43844</v>
      </c>
      <c r="C24" s="14" t="s">
        <v>3003</v>
      </c>
      <c r="D24" s="14">
        <v>100</v>
      </c>
      <c r="E24" s="15">
        <v>4</v>
      </c>
      <c r="F24" s="8" t="s">
        <v>3122</v>
      </c>
      <c r="G24" s="7">
        <v>800</v>
      </c>
      <c r="H24" s="27" t="s">
        <v>3456</v>
      </c>
      <c r="I24" s="7">
        <v>1</v>
      </c>
      <c r="J24" s="7" t="s">
        <v>3941</v>
      </c>
      <c r="K24" s="15">
        <v>1</v>
      </c>
      <c r="L24" s="8">
        <v>2</v>
      </c>
      <c r="M24" s="16">
        <v>45</v>
      </c>
      <c r="N24" s="17">
        <v>3033.6238051771029</v>
      </c>
      <c r="O24" s="17">
        <v>1194.855564698626</v>
      </c>
      <c r="P24" s="17">
        <v>15.602527807074067</v>
      </c>
      <c r="Q24" s="17">
        <v>225.91216833657896</v>
      </c>
      <c r="R24" s="18">
        <v>310.73750123820383</v>
      </c>
      <c r="S24" s="12">
        <f t="shared" si="0"/>
        <v>136513.07123296964</v>
      </c>
      <c r="T24" s="29">
        <f t="shared" si="1"/>
        <v>53768.500411438174</v>
      </c>
    </row>
    <row r="25" spans="1:20" x14ac:dyDescent="0.25">
      <c r="A25" s="28">
        <v>43834</v>
      </c>
      <c r="B25" s="10">
        <v>43844</v>
      </c>
      <c r="C25" s="14" t="s">
        <v>2997</v>
      </c>
      <c r="D25" s="19">
        <v>41</v>
      </c>
      <c r="E25" s="20">
        <v>1</v>
      </c>
      <c r="F25" s="8" t="s">
        <v>3118</v>
      </c>
      <c r="G25" s="7">
        <v>805</v>
      </c>
      <c r="H25" s="27" t="s">
        <v>3751</v>
      </c>
      <c r="I25" s="7">
        <v>10</v>
      </c>
      <c r="J25" s="7" t="s">
        <v>3938</v>
      </c>
      <c r="K25" s="20">
        <v>1</v>
      </c>
      <c r="L25" s="8">
        <v>1</v>
      </c>
      <c r="M25" s="9">
        <v>27</v>
      </c>
      <c r="N25" s="21">
        <v>292.6116739537415</v>
      </c>
      <c r="O25" s="21">
        <v>953.34862908209573</v>
      </c>
      <c r="P25" s="21">
        <v>557.33496209020734</v>
      </c>
      <c r="Q25" s="17">
        <v>133.53573685128276</v>
      </c>
      <c r="R25" s="22">
        <v>540.55886461312571</v>
      </c>
      <c r="S25" s="12">
        <f t="shared" si="0"/>
        <v>7900.515196751021</v>
      </c>
      <c r="T25" s="29">
        <f t="shared" si="1"/>
        <v>25740.412985216586</v>
      </c>
    </row>
    <row r="26" spans="1:20" x14ac:dyDescent="0.25">
      <c r="A26" s="28">
        <v>43834</v>
      </c>
      <c r="B26" s="10">
        <v>43844</v>
      </c>
      <c r="C26" s="14" t="s">
        <v>2996</v>
      </c>
      <c r="D26" s="19">
        <v>79</v>
      </c>
      <c r="E26" s="20">
        <v>3</v>
      </c>
      <c r="F26" s="8" t="s">
        <v>3119</v>
      </c>
      <c r="G26" s="7">
        <v>807</v>
      </c>
      <c r="H26" s="27" t="s">
        <v>3750</v>
      </c>
      <c r="I26" s="7">
        <v>3</v>
      </c>
      <c r="J26" s="7" t="s">
        <v>3945</v>
      </c>
      <c r="K26" s="20">
        <v>2</v>
      </c>
      <c r="L26" s="8">
        <v>2</v>
      </c>
      <c r="M26" s="9">
        <v>58</v>
      </c>
      <c r="N26" s="21">
        <v>3320.4842866339941</v>
      </c>
      <c r="O26" s="21">
        <v>436.94723370839193</v>
      </c>
      <c r="P26" s="21">
        <v>844.56130268157358</v>
      </c>
      <c r="Q26" s="17">
        <v>307.96214223443911</v>
      </c>
      <c r="R26" s="22">
        <v>693.85814935204257</v>
      </c>
      <c r="S26" s="12">
        <f t="shared" si="0"/>
        <v>192588.08862477166</v>
      </c>
      <c r="T26" s="29">
        <f t="shared" si="1"/>
        <v>25342.939555086734</v>
      </c>
    </row>
    <row r="27" spans="1:20" x14ac:dyDescent="0.25">
      <c r="A27" s="28">
        <v>43834</v>
      </c>
      <c r="B27" s="10">
        <v>43844</v>
      </c>
      <c r="C27" s="14" t="s">
        <v>2996</v>
      </c>
      <c r="D27" s="14">
        <v>350</v>
      </c>
      <c r="E27" s="15">
        <v>1</v>
      </c>
      <c r="F27" s="8" t="s">
        <v>3118</v>
      </c>
      <c r="G27" s="7">
        <v>180</v>
      </c>
      <c r="H27" s="27" t="s">
        <v>3554</v>
      </c>
      <c r="I27" s="7">
        <v>5</v>
      </c>
      <c r="J27" s="7" t="s">
        <v>3943</v>
      </c>
      <c r="K27" s="15">
        <v>1</v>
      </c>
      <c r="L27" s="8">
        <v>3</v>
      </c>
      <c r="M27" s="16">
        <v>20</v>
      </c>
      <c r="N27" s="17">
        <v>1603.0248667798433</v>
      </c>
      <c r="O27" s="17">
        <v>410.92576444661933</v>
      </c>
      <c r="P27" s="17">
        <v>372.54829209625615</v>
      </c>
      <c r="Q27" s="17">
        <v>223.92523639485117</v>
      </c>
      <c r="R27" s="18">
        <v>578.54050236891158</v>
      </c>
      <c r="S27" s="12">
        <f t="shared" si="0"/>
        <v>32060.497335596865</v>
      </c>
      <c r="T27" s="29">
        <f t="shared" si="1"/>
        <v>8218.5152889323872</v>
      </c>
    </row>
    <row r="28" spans="1:20" x14ac:dyDescent="0.25">
      <c r="A28" s="28">
        <v>43834</v>
      </c>
      <c r="B28" s="10">
        <v>43844</v>
      </c>
      <c r="C28" s="14" t="s">
        <v>2995</v>
      </c>
      <c r="D28" s="19">
        <v>22</v>
      </c>
      <c r="E28" s="20">
        <v>8</v>
      </c>
      <c r="F28" s="8" t="s">
        <v>3124</v>
      </c>
      <c r="G28" s="7">
        <v>795</v>
      </c>
      <c r="H28" s="27" t="s">
        <v>3749</v>
      </c>
      <c r="I28" s="7">
        <v>1</v>
      </c>
      <c r="J28" s="7" t="s">
        <v>3941</v>
      </c>
      <c r="K28" s="20">
        <v>1</v>
      </c>
      <c r="L28" s="8">
        <v>1</v>
      </c>
      <c r="M28" s="9">
        <v>60</v>
      </c>
      <c r="N28" s="21">
        <v>1937.7110665559721</v>
      </c>
      <c r="O28" s="21">
        <v>742.70250522934009</v>
      </c>
      <c r="P28" s="21">
        <v>391.97579542963626</v>
      </c>
      <c r="Q28" s="17">
        <v>107.49548285247187</v>
      </c>
      <c r="R28" s="22">
        <v>674.42413168147777</v>
      </c>
      <c r="S28" s="12">
        <f t="shared" si="0"/>
        <v>116262.66399335832</v>
      </c>
      <c r="T28" s="29">
        <f t="shared" si="1"/>
        <v>44562.150313760409</v>
      </c>
    </row>
    <row r="29" spans="1:20" x14ac:dyDescent="0.25">
      <c r="A29" s="28">
        <v>43834</v>
      </c>
      <c r="B29" s="10">
        <v>43844</v>
      </c>
      <c r="C29" s="14" t="s">
        <v>3006</v>
      </c>
      <c r="D29" s="19">
        <v>121</v>
      </c>
      <c r="E29" s="20">
        <v>3</v>
      </c>
      <c r="F29" s="8" t="s">
        <v>3119</v>
      </c>
      <c r="G29" s="7">
        <v>801</v>
      </c>
      <c r="H29" s="27" t="s">
        <v>3448</v>
      </c>
      <c r="I29" s="7">
        <v>3</v>
      </c>
      <c r="J29" s="7" t="s">
        <v>3945</v>
      </c>
      <c r="K29" s="20">
        <v>1</v>
      </c>
      <c r="L29" s="8">
        <v>1</v>
      </c>
      <c r="M29" s="9">
        <v>39</v>
      </c>
      <c r="N29" s="21">
        <v>1643.9223296878811</v>
      </c>
      <c r="O29" s="21">
        <v>859.9703266310753</v>
      </c>
      <c r="P29" s="21">
        <v>750.55762501564038</v>
      </c>
      <c r="Q29" s="17">
        <v>207.59383389549996</v>
      </c>
      <c r="R29" s="22">
        <v>987.67273641640372</v>
      </c>
      <c r="S29" s="12">
        <f t="shared" si="0"/>
        <v>64112.970857827364</v>
      </c>
      <c r="T29" s="29">
        <f t="shared" si="1"/>
        <v>33538.842738611937</v>
      </c>
    </row>
    <row r="30" spans="1:20" x14ac:dyDescent="0.25">
      <c r="A30" s="28">
        <v>43834</v>
      </c>
      <c r="B30" s="10">
        <v>43844</v>
      </c>
      <c r="C30" s="14" t="s">
        <v>2999</v>
      </c>
      <c r="D30" s="14">
        <v>79</v>
      </c>
      <c r="E30" s="15">
        <v>3</v>
      </c>
      <c r="F30" s="8" t="s">
        <v>3119</v>
      </c>
      <c r="G30" s="7">
        <v>806</v>
      </c>
      <c r="H30" s="27" t="s">
        <v>3452</v>
      </c>
      <c r="I30" s="7">
        <v>5</v>
      </c>
      <c r="J30" s="7" t="s">
        <v>3943</v>
      </c>
      <c r="K30" s="15">
        <v>1</v>
      </c>
      <c r="L30" s="8">
        <v>2</v>
      </c>
      <c r="M30" s="16">
        <v>36</v>
      </c>
      <c r="N30" s="17">
        <v>2259.7725742512339</v>
      </c>
      <c r="O30" s="17">
        <v>238.53837519952569</v>
      </c>
      <c r="P30" s="17">
        <v>839.61023723867766</v>
      </c>
      <c r="Q30" s="17">
        <v>105.17739011806682</v>
      </c>
      <c r="R30" s="18">
        <v>278.30119348922818</v>
      </c>
      <c r="S30" s="12">
        <f t="shared" si="0"/>
        <v>81351.81267304442</v>
      </c>
      <c r="T30" s="29">
        <f t="shared" si="1"/>
        <v>8587.3815071829249</v>
      </c>
    </row>
    <row r="31" spans="1:20" x14ac:dyDescent="0.25">
      <c r="A31" s="28">
        <v>43835</v>
      </c>
      <c r="B31" s="10">
        <v>43845</v>
      </c>
      <c r="C31" s="14" t="s">
        <v>3008</v>
      </c>
      <c r="D31" s="19">
        <v>353</v>
      </c>
      <c r="E31" s="20">
        <v>2</v>
      </c>
      <c r="F31" s="8" t="s">
        <v>3116</v>
      </c>
      <c r="G31" s="7">
        <v>813</v>
      </c>
      <c r="H31" s="27" t="s">
        <v>3446</v>
      </c>
      <c r="I31" s="7">
        <v>1</v>
      </c>
      <c r="J31" s="7" t="s">
        <v>3941</v>
      </c>
      <c r="K31" s="20">
        <v>1</v>
      </c>
      <c r="L31" s="8">
        <v>4</v>
      </c>
      <c r="M31" s="9">
        <v>26</v>
      </c>
      <c r="N31" s="21">
        <v>1161.5176428998022</v>
      </c>
      <c r="O31" s="21">
        <v>654.20925958142811</v>
      </c>
      <c r="P31" s="21">
        <v>877.22260294219961</v>
      </c>
      <c r="Q31" s="17">
        <v>223.90766248551506</v>
      </c>
      <c r="R31" s="22">
        <v>657.99230167409462</v>
      </c>
      <c r="S31" s="12">
        <f t="shared" si="0"/>
        <v>30199.45871539486</v>
      </c>
      <c r="T31" s="29">
        <f t="shared" si="1"/>
        <v>17009.44074911713</v>
      </c>
    </row>
    <row r="32" spans="1:20" x14ac:dyDescent="0.25">
      <c r="A32" s="28">
        <v>43835</v>
      </c>
      <c r="B32" s="10">
        <v>43845</v>
      </c>
      <c r="C32" s="14" t="s">
        <v>3010</v>
      </c>
      <c r="D32" s="14">
        <v>177</v>
      </c>
      <c r="E32" s="15">
        <v>11</v>
      </c>
      <c r="F32" s="8" t="s">
        <v>3126</v>
      </c>
      <c r="G32" s="7">
        <v>816</v>
      </c>
      <c r="H32" s="27" t="s">
        <v>3450</v>
      </c>
      <c r="I32" s="7">
        <v>2</v>
      </c>
      <c r="J32" s="7" t="s">
        <v>3936</v>
      </c>
      <c r="K32" s="15">
        <v>1</v>
      </c>
      <c r="L32" s="8">
        <v>4</v>
      </c>
      <c r="M32" s="16">
        <v>89</v>
      </c>
      <c r="N32" s="17">
        <v>3807.6248853891707</v>
      </c>
      <c r="O32" s="17">
        <v>1084.9687475351757</v>
      </c>
      <c r="P32" s="17">
        <v>467.25167185020979</v>
      </c>
      <c r="Q32" s="17">
        <v>272.66055193187174</v>
      </c>
      <c r="R32" s="18">
        <v>108.30818408569888</v>
      </c>
      <c r="S32" s="12">
        <f t="shared" si="0"/>
        <v>338878.61479963618</v>
      </c>
      <c r="T32" s="29">
        <f t="shared" si="1"/>
        <v>96562.218530630635</v>
      </c>
    </row>
    <row r="33" spans="1:20" x14ac:dyDescent="0.25">
      <c r="A33" s="28">
        <v>43835</v>
      </c>
      <c r="B33" s="10">
        <v>43845</v>
      </c>
      <c r="C33" s="14" t="s">
        <v>3009</v>
      </c>
      <c r="D33" s="19">
        <v>281</v>
      </c>
      <c r="E33" s="20">
        <v>8</v>
      </c>
      <c r="F33" s="8" t="s">
        <v>3124</v>
      </c>
      <c r="G33" s="7">
        <v>815</v>
      </c>
      <c r="H33" s="27" t="s">
        <v>3893</v>
      </c>
      <c r="I33" s="7">
        <v>8</v>
      </c>
      <c r="J33" s="7" t="s">
        <v>3940</v>
      </c>
      <c r="K33" s="20">
        <v>1</v>
      </c>
      <c r="L33" s="8">
        <v>3</v>
      </c>
      <c r="M33" s="9">
        <v>13</v>
      </c>
      <c r="N33" s="21">
        <v>1596.4519823023684</v>
      </c>
      <c r="O33" s="21">
        <v>726.0617063799931</v>
      </c>
      <c r="P33" s="21">
        <v>370.09551945133541</v>
      </c>
      <c r="Q33" s="17">
        <v>240.94306818711459</v>
      </c>
      <c r="R33" s="22">
        <v>409.04767450366165</v>
      </c>
      <c r="S33" s="12">
        <f t="shared" si="0"/>
        <v>20753.87576993079</v>
      </c>
      <c r="T33" s="29">
        <f t="shared" si="1"/>
        <v>9438.8021829399095</v>
      </c>
    </row>
    <row r="34" spans="1:20" x14ac:dyDescent="0.25">
      <c r="A34" s="28">
        <v>43835</v>
      </c>
      <c r="B34" s="10">
        <v>43845</v>
      </c>
      <c r="C34" s="14" t="s">
        <v>3012</v>
      </c>
      <c r="D34" s="14">
        <v>367</v>
      </c>
      <c r="E34" s="15">
        <v>3</v>
      </c>
      <c r="F34" s="8" t="s">
        <v>3119</v>
      </c>
      <c r="G34" s="7">
        <v>814</v>
      </c>
      <c r="H34" s="27" t="s">
        <v>3757</v>
      </c>
      <c r="I34" s="7">
        <v>7</v>
      </c>
      <c r="J34" s="7" t="s">
        <v>3937</v>
      </c>
      <c r="K34" s="15">
        <v>1</v>
      </c>
      <c r="L34" s="8">
        <v>3</v>
      </c>
      <c r="M34" s="16">
        <v>50</v>
      </c>
      <c r="N34" s="17">
        <v>2060.310579197198</v>
      </c>
      <c r="O34" s="17">
        <v>1038.947926061024</v>
      </c>
      <c r="P34" s="17">
        <v>729.35732950535635</v>
      </c>
      <c r="Q34" s="17">
        <v>261.42121422570773</v>
      </c>
      <c r="R34" s="18">
        <v>231.44822674489791</v>
      </c>
      <c r="S34" s="12">
        <f t="shared" si="0"/>
        <v>103015.5289598599</v>
      </c>
      <c r="T34" s="29">
        <f t="shared" si="1"/>
        <v>51947.396303051195</v>
      </c>
    </row>
    <row r="35" spans="1:20" x14ac:dyDescent="0.25">
      <c r="A35" s="28">
        <v>43835</v>
      </c>
      <c r="B35" s="10">
        <v>43845</v>
      </c>
      <c r="C35" s="14" t="s">
        <v>3007</v>
      </c>
      <c r="D35" s="14">
        <v>358</v>
      </c>
      <c r="E35" s="15">
        <v>9</v>
      </c>
      <c r="F35" s="8" t="s">
        <v>3117</v>
      </c>
      <c r="G35" s="7">
        <v>812</v>
      </c>
      <c r="H35" s="27" t="s">
        <v>3923</v>
      </c>
      <c r="I35" s="7">
        <v>2</v>
      </c>
      <c r="J35" s="7" t="s">
        <v>3936</v>
      </c>
      <c r="K35" s="15">
        <v>1</v>
      </c>
      <c r="L35" s="8">
        <v>3</v>
      </c>
      <c r="M35" s="16">
        <v>72</v>
      </c>
      <c r="N35" s="17">
        <v>4990.7274375243378</v>
      </c>
      <c r="O35" s="17">
        <v>911.2041751383822</v>
      </c>
      <c r="P35" s="17">
        <v>816.18585552912054</v>
      </c>
      <c r="Q35" s="17">
        <v>296.31724552840211</v>
      </c>
      <c r="R35" s="18">
        <v>335.53427509631655</v>
      </c>
      <c r="S35" s="12">
        <f t="shared" si="0"/>
        <v>359332.37550175231</v>
      </c>
      <c r="T35" s="29">
        <f t="shared" si="1"/>
        <v>65606.700609963518</v>
      </c>
    </row>
    <row r="36" spans="1:20" x14ac:dyDescent="0.25">
      <c r="A36" s="28">
        <v>43835</v>
      </c>
      <c r="B36" s="10">
        <v>43845</v>
      </c>
      <c r="C36" s="14" t="s">
        <v>3011</v>
      </c>
      <c r="D36" s="19">
        <v>252</v>
      </c>
      <c r="E36" s="20">
        <v>8</v>
      </c>
      <c r="F36" s="8" t="s">
        <v>3124</v>
      </c>
      <c r="G36" s="7">
        <v>811</v>
      </c>
      <c r="H36" s="27" t="s">
        <v>3933</v>
      </c>
      <c r="I36" s="7">
        <v>9</v>
      </c>
      <c r="J36" s="7" t="s">
        <v>3944</v>
      </c>
      <c r="K36" s="20">
        <v>1</v>
      </c>
      <c r="L36" s="8">
        <v>4</v>
      </c>
      <c r="M36" s="9">
        <v>97</v>
      </c>
      <c r="N36" s="21">
        <v>3992.7676573652966</v>
      </c>
      <c r="O36" s="21">
        <v>982.40161800445969</v>
      </c>
      <c r="P36" s="21">
        <v>409.85437047135878</v>
      </c>
      <c r="Q36" s="17">
        <v>154.84895755789478</v>
      </c>
      <c r="R36" s="22">
        <v>977.75406768222376</v>
      </c>
      <c r="S36" s="12">
        <f t="shared" si="0"/>
        <v>387298.46276443376</v>
      </c>
      <c r="T36" s="29">
        <f t="shared" si="1"/>
        <v>95292.95694643259</v>
      </c>
    </row>
    <row r="37" spans="1:20" x14ac:dyDescent="0.25">
      <c r="A37" s="28">
        <v>43836</v>
      </c>
      <c r="B37" s="10">
        <v>43846</v>
      </c>
      <c r="C37" s="14" t="s">
        <v>3013</v>
      </c>
      <c r="D37" s="19">
        <v>61</v>
      </c>
      <c r="E37" s="20">
        <v>2</v>
      </c>
      <c r="F37" s="8" t="s">
        <v>3116</v>
      </c>
      <c r="G37" s="7">
        <v>4</v>
      </c>
      <c r="H37" s="27" t="s">
        <v>3756</v>
      </c>
      <c r="I37" s="7">
        <v>10</v>
      </c>
      <c r="J37" s="7" t="s">
        <v>3938</v>
      </c>
      <c r="K37" s="20">
        <v>1</v>
      </c>
      <c r="L37" s="8">
        <v>4</v>
      </c>
      <c r="M37" s="9">
        <v>42</v>
      </c>
      <c r="N37" s="21">
        <v>1978.6101961854226</v>
      </c>
      <c r="O37" s="21">
        <v>780.80665162841854</v>
      </c>
      <c r="P37" s="21">
        <v>429.53653366826637</v>
      </c>
      <c r="Q37" s="17">
        <v>110.07012784018613</v>
      </c>
      <c r="R37" s="22">
        <v>422.34850921379939</v>
      </c>
      <c r="S37" s="12">
        <f t="shared" si="0"/>
        <v>83101.628239787751</v>
      </c>
      <c r="T37" s="29">
        <f t="shared" si="1"/>
        <v>32793.87936839358</v>
      </c>
    </row>
    <row r="38" spans="1:20" x14ac:dyDescent="0.25">
      <c r="A38" s="28">
        <v>43836</v>
      </c>
      <c r="B38" s="10">
        <v>43846</v>
      </c>
      <c r="C38" s="14" t="s">
        <v>3015</v>
      </c>
      <c r="D38" s="14">
        <v>50</v>
      </c>
      <c r="E38" s="15">
        <v>5</v>
      </c>
      <c r="F38" s="8" t="s">
        <v>3125</v>
      </c>
      <c r="G38" s="7">
        <v>1</v>
      </c>
      <c r="H38" s="27" t="s">
        <v>3464</v>
      </c>
      <c r="I38" s="7">
        <v>5</v>
      </c>
      <c r="J38" s="7" t="s">
        <v>3943</v>
      </c>
      <c r="K38" s="15">
        <v>1</v>
      </c>
      <c r="L38" s="8">
        <v>4</v>
      </c>
      <c r="M38" s="16">
        <v>85</v>
      </c>
      <c r="N38" s="17">
        <v>4774.2328382693304</v>
      </c>
      <c r="O38" s="17">
        <v>491.50581450952455</v>
      </c>
      <c r="P38" s="17">
        <v>104.36812940706926</v>
      </c>
      <c r="Q38" s="17">
        <v>133.75692261880968</v>
      </c>
      <c r="R38" s="18">
        <v>279.93679774077356</v>
      </c>
      <c r="S38" s="12">
        <f t="shared" si="0"/>
        <v>405809.7912528931</v>
      </c>
      <c r="T38" s="29">
        <f t="shared" si="1"/>
        <v>41777.99423330959</v>
      </c>
    </row>
    <row r="39" spans="1:20" x14ac:dyDescent="0.25">
      <c r="A39" s="28">
        <v>43836</v>
      </c>
      <c r="B39" s="10">
        <v>43846</v>
      </c>
      <c r="C39" s="14" t="s">
        <v>3014</v>
      </c>
      <c r="D39" s="19">
        <v>283</v>
      </c>
      <c r="E39" s="20">
        <v>5</v>
      </c>
      <c r="F39" s="8" t="s">
        <v>3125</v>
      </c>
      <c r="G39" s="7">
        <v>817</v>
      </c>
      <c r="H39" s="27" t="s">
        <v>3466</v>
      </c>
      <c r="I39" s="7">
        <v>2</v>
      </c>
      <c r="J39" s="7" t="s">
        <v>3936</v>
      </c>
      <c r="K39" s="20">
        <v>1</v>
      </c>
      <c r="L39" s="8">
        <v>1</v>
      </c>
      <c r="M39" s="9">
        <v>82</v>
      </c>
      <c r="N39" s="21">
        <v>4639.2342885120433</v>
      </c>
      <c r="O39" s="21">
        <v>816.93231268850616</v>
      </c>
      <c r="P39" s="21">
        <v>283.11529665796456</v>
      </c>
      <c r="Q39" s="17">
        <v>43.158914237288407</v>
      </c>
      <c r="R39" s="22">
        <v>581.18515598665454</v>
      </c>
      <c r="S39" s="12">
        <f t="shared" si="0"/>
        <v>380417.21165798756</v>
      </c>
      <c r="T39" s="29">
        <f t="shared" si="1"/>
        <v>66988.449640457504</v>
      </c>
    </row>
    <row r="40" spans="1:20" x14ac:dyDescent="0.25">
      <c r="A40" s="28">
        <v>43837</v>
      </c>
      <c r="B40" s="10">
        <v>43847</v>
      </c>
      <c r="C40" s="14" t="s">
        <v>3016</v>
      </c>
      <c r="D40" s="19">
        <v>469</v>
      </c>
      <c r="E40" s="20">
        <v>10</v>
      </c>
      <c r="F40" s="8" t="s">
        <v>3121</v>
      </c>
      <c r="G40" s="7">
        <v>8</v>
      </c>
      <c r="H40" s="27" t="s">
        <v>3760</v>
      </c>
      <c r="I40" s="7">
        <v>6</v>
      </c>
      <c r="J40" s="7" t="s">
        <v>3942</v>
      </c>
      <c r="K40" s="20">
        <v>1</v>
      </c>
      <c r="L40" s="8">
        <v>3</v>
      </c>
      <c r="M40" s="9">
        <v>26</v>
      </c>
      <c r="N40" s="21">
        <v>4954.353343022739</v>
      </c>
      <c r="O40" s="21">
        <v>704.74787032046675</v>
      </c>
      <c r="P40" s="21">
        <v>629.81897983090244</v>
      </c>
      <c r="Q40" s="17">
        <v>155.9717552152469</v>
      </c>
      <c r="R40" s="22">
        <v>963.80349082922169</v>
      </c>
      <c r="S40" s="12">
        <f t="shared" si="0"/>
        <v>128813.18691859121</v>
      </c>
      <c r="T40" s="29">
        <f t="shared" si="1"/>
        <v>18323.444628332134</v>
      </c>
    </row>
    <row r="41" spans="1:20" x14ac:dyDescent="0.25">
      <c r="A41" s="28">
        <v>43837</v>
      </c>
      <c r="B41" s="10">
        <v>43847</v>
      </c>
      <c r="C41" s="14" t="s">
        <v>3017</v>
      </c>
      <c r="D41" s="14">
        <v>237</v>
      </c>
      <c r="E41" s="15">
        <v>3</v>
      </c>
      <c r="F41" s="8" t="s">
        <v>3119</v>
      </c>
      <c r="G41" s="7">
        <v>5</v>
      </c>
      <c r="H41" s="27" t="s">
        <v>3468</v>
      </c>
      <c r="I41" s="7">
        <v>3</v>
      </c>
      <c r="J41" s="7" t="s">
        <v>3945</v>
      </c>
      <c r="K41" s="15">
        <v>1</v>
      </c>
      <c r="L41" s="8">
        <v>2</v>
      </c>
      <c r="M41" s="16">
        <v>18</v>
      </c>
      <c r="N41" s="17">
        <v>3375.6153433212276</v>
      </c>
      <c r="O41" s="17">
        <v>718.82362526236057</v>
      </c>
      <c r="P41" s="17">
        <v>264.65042603632429</v>
      </c>
      <c r="Q41" s="17">
        <v>233.66676882952345</v>
      </c>
      <c r="R41" s="18">
        <v>252.07115030788549</v>
      </c>
      <c r="S41" s="12">
        <f t="shared" si="0"/>
        <v>60761.076179782096</v>
      </c>
      <c r="T41" s="29">
        <f t="shared" si="1"/>
        <v>12938.825254722491</v>
      </c>
    </row>
    <row r="42" spans="1:20" x14ac:dyDescent="0.25">
      <c r="A42" s="28">
        <v>43838</v>
      </c>
      <c r="B42" s="10">
        <v>43848</v>
      </c>
      <c r="C42" s="14" t="s">
        <v>3020</v>
      </c>
      <c r="D42" s="19">
        <v>482</v>
      </c>
      <c r="E42" s="20">
        <v>2</v>
      </c>
      <c r="F42" s="8" t="s">
        <v>3116</v>
      </c>
      <c r="G42" s="7">
        <v>14</v>
      </c>
      <c r="H42" s="27" t="s">
        <v>3651</v>
      </c>
      <c r="I42" s="7">
        <v>5</v>
      </c>
      <c r="J42" s="7" t="s">
        <v>3943</v>
      </c>
      <c r="K42" s="20">
        <v>1</v>
      </c>
      <c r="L42" s="8">
        <v>4</v>
      </c>
      <c r="M42" s="9">
        <v>96</v>
      </c>
      <c r="N42" s="21">
        <v>1166.6284723176298</v>
      </c>
      <c r="O42" s="21">
        <v>540.30428787373739</v>
      </c>
      <c r="P42" s="21">
        <v>758.68862898613361</v>
      </c>
      <c r="Q42" s="17">
        <v>49.325518377480471</v>
      </c>
      <c r="R42" s="22">
        <v>633.34550671268994</v>
      </c>
      <c r="S42" s="12">
        <f t="shared" si="0"/>
        <v>111996.33334249246</v>
      </c>
      <c r="T42" s="29">
        <f t="shared" si="1"/>
        <v>51869.21163587879</v>
      </c>
    </row>
    <row r="43" spans="1:20" x14ac:dyDescent="0.25">
      <c r="A43" s="28">
        <v>43838</v>
      </c>
      <c r="B43" s="10">
        <v>43848</v>
      </c>
      <c r="C43" s="14" t="s">
        <v>3018</v>
      </c>
      <c r="D43" s="14">
        <v>77</v>
      </c>
      <c r="E43" s="15">
        <v>2</v>
      </c>
      <c r="F43" s="8" t="s">
        <v>3116</v>
      </c>
      <c r="G43" s="7">
        <v>21</v>
      </c>
      <c r="H43" s="27" t="s">
        <v>3471</v>
      </c>
      <c r="I43" s="7">
        <v>10</v>
      </c>
      <c r="J43" s="7" t="s">
        <v>3938</v>
      </c>
      <c r="K43" s="15">
        <v>1</v>
      </c>
      <c r="L43" s="8">
        <v>1</v>
      </c>
      <c r="M43" s="16">
        <v>30</v>
      </c>
      <c r="N43" s="17">
        <v>2660.9971780495521</v>
      </c>
      <c r="O43" s="17">
        <v>926.89529758534832</v>
      </c>
      <c r="P43" s="17">
        <v>299.45786344635155</v>
      </c>
      <c r="Q43" s="17">
        <v>294.72356260358521</v>
      </c>
      <c r="R43" s="18">
        <v>923.27822576036647</v>
      </c>
      <c r="S43" s="12">
        <f t="shared" si="0"/>
        <v>79829.915341486558</v>
      </c>
      <c r="T43" s="29">
        <f t="shared" si="1"/>
        <v>27806.85892756045</v>
      </c>
    </row>
    <row r="44" spans="1:20" x14ac:dyDescent="0.25">
      <c r="A44" s="28">
        <v>43838</v>
      </c>
      <c r="B44" s="10">
        <v>43848</v>
      </c>
      <c r="C44" s="14" t="s">
        <v>3019</v>
      </c>
      <c r="D44" s="14">
        <v>428</v>
      </c>
      <c r="E44" s="15">
        <v>8</v>
      </c>
      <c r="F44" s="8" t="s">
        <v>3124</v>
      </c>
      <c r="G44" s="7">
        <v>13</v>
      </c>
      <c r="H44" s="27" t="s">
        <v>3477</v>
      </c>
      <c r="I44" s="7">
        <v>10</v>
      </c>
      <c r="J44" s="7" t="s">
        <v>3938</v>
      </c>
      <c r="K44" s="15">
        <v>1</v>
      </c>
      <c r="L44" s="8">
        <v>1</v>
      </c>
      <c r="M44" s="16">
        <v>32</v>
      </c>
      <c r="N44" s="17">
        <v>3390.3357940501205</v>
      </c>
      <c r="O44" s="17">
        <v>65.238617264889044</v>
      </c>
      <c r="P44" s="17">
        <v>668.49520565981618</v>
      </c>
      <c r="Q44" s="17">
        <v>38.957047741027118</v>
      </c>
      <c r="R44" s="18">
        <v>202.93231057757848</v>
      </c>
      <c r="S44" s="12">
        <f t="shared" si="0"/>
        <v>108490.74540960386</v>
      </c>
      <c r="T44" s="29">
        <f t="shared" si="1"/>
        <v>2087.6357524764494</v>
      </c>
    </row>
    <row r="45" spans="1:20" x14ac:dyDescent="0.25">
      <c r="A45" s="28">
        <v>43838</v>
      </c>
      <c r="B45" s="10">
        <v>43848</v>
      </c>
      <c r="C45" s="14" t="s">
        <v>3022</v>
      </c>
      <c r="D45" s="19">
        <v>174</v>
      </c>
      <c r="E45" s="20">
        <v>4</v>
      </c>
      <c r="F45" s="8" t="s">
        <v>3122</v>
      </c>
      <c r="G45" s="7">
        <v>12</v>
      </c>
      <c r="H45" s="27" t="s">
        <v>3461</v>
      </c>
      <c r="I45" s="7">
        <v>2</v>
      </c>
      <c r="J45" s="7" t="s">
        <v>3936</v>
      </c>
      <c r="K45" s="20">
        <v>1</v>
      </c>
      <c r="L45" s="8">
        <v>2</v>
      </c>
      <c r="M45" s="9">
        <v>73</v>
      </c>
      <c r="N45" s="21">
        <v>3577.2191296191968</v>
      </c>
      <c r="O45" s="21">
        <v>1185.9087083985721</v>
      </c>
      <c r="P45" s="21">
        <v>89.515737615950457</v>
      </c>
      <c r="Q45" s="17">
        <v>302.44114441898125</v>
      </c>
      <c r="R45" s="22">
        <v>698.65543029633693</v>
      </c>
      <c r="S45" s="12">
        <f t="shared" si="0"/>
        <v>261136.99646220138</v>
      </c>
      <c r="T45" s="29">
        <f t="shared" si="1"/>
        <v>86571.335713095759</v>
      </c>
    </row>
    <row r="46" spans="1:20" x14ac:dyDescent="0.25">
      <c r="A46" s="28">
        <v>43838</v>
      </c>
      <c r="B46" s="10">
        <v>43848</v>
      </c>
      <c r="C46" s="14" t="s">
        <v>3021</v>
      </c>
      <c r="D46" s="19">
        <v>275</v>
      </c>
      <c r="E46" s="20">
        <v>11</v>
      </c>
      <c r="F46" s="8" t="s">
        <v>3126</v>
      </c>
      <c r="G46" s="7">
        <v>20</v>
      </c>
      <c r="H46" s="27" t="s">
        <v>3475</v>
      </c>
      <c r="I46" s="7">
        <v>6</v>
      </c>
      <c r="J46" s="7" t="s">
        <v>3942</v>
      </c>
      <c r="K46" s="20">
        <v>1</v>
      </c>
      <c r="L46" s="8">
        <v>3</v>
      </c>
      <c r="M46" s="9">
        <v>86</v>
      </c>
      <c r="N46" s="21">
        <v>3337.5439163510778</v>
      </c>
      <c r="O46" s="21">
        <v>904.89615424286092</v>
      </c>
      <c r="P46" s="21">
        <v>538.22225000586343</v>
      </c>
      <c r="Q46" s="17">
        <v>116.07591395922077</v>
      </c>
      <c r="R46" s="22">
        <v>844.46231263497714</v>
      </c>
      <c r="S46" s="12">
        <f t="shared" si="0"/>
        <v>287028.77680619271</v>
      </c>
      <c r="T46" s="29">
        <f t="shared" si="1"/>
        <v>77821.069264886042</v>
      </c>
    </row>
    <row r="47" spans="1:20" x14ac:dyDescent="0.25">
      <c r="A47" s="28">
        <v>43839</v>
      </c>
      <c r="B47" s="10">
        <v>43849</v>
      </c>
      <c r="C47" s="14" t="s">
        <v>3023</v>
      </c>
      <c r="D47" s="14">
        <v>347</v>
      </c>
      <c r="E47" s="15">
        <v>5</v>
      </c>
      <c r="F47" s="8" t="s">
        <v>3125</v>
      </c>
      <c r="G47" s="7">
        <v>27</v>
      </c>
      <c r="H47" s="27" t="s">
        <v>3476</v>
      </c>
      <c r="I47" s="7">
        <v>7</v>
      </c>
      <c r="J47" s="7" t="s">
        <v>3937</v>
      </c>
      <c r="K47" s="15">
        <v>1</v>
      </c>
      <c r="L47" s="8">
        <v>1</v>
      </c>
      <c r="M47" s="16">
        <v>38</v>
      </c>
      <c r="N47" s="17">
        <v>2644.6588198270533</v>
      </c>
      <c r="O47" s="17">
        <v>427.29616093896198</v>
      </c>
      <c r="P47" s="17">
        <v>637.14583013983975</v>
      </c>
      <c r="Q47" s="17">
        <v>198.49002407605025</v>
      </c>
      <c r="R47" s="18">
        <v>414.09184971997018</v>
      </c>
      <c r="S47" s="12">
        <f t="shared" ref="S47:S110" si="2">N47*M47</f>
        <v>100497.03515342802</v>
      </c>
      <c r="T47" s="29">
        <f t="shared" ref="T47:T110" si="3">O47*M47</f>
        <v>16237.254115680555</v>
      </c>
    </row>
    <row r="48" spans="1:20" x14ac:dyDescent="0.25">
      <c r="A48" s="28">
        <v>43839</v>
      </c>
      <c r="B48" s="10">
        <v>43849</v>
      </c>
      <c r="C48" s="14" t="s">
        <v>3025</v>
      </c>
      <c r="D48" s="19">
        <v>109</v>
      </c>
      <c r="E48" s="20">
        <v>5</v>
      </c>
      <c r="F48" s="8" t="s">
        <v>3125</v>
      </c>
      <c r="G48" s="7">
        <v>22</v>
      </c>
      <c r="H48" s="27" t="s">
        <v>3474</v>
      </c>
      <c r="I48" s="7">
        <v>9</v>
      </c>
      <c r="J48" s="7" t="s">
        <v>3944</v>
      </c>
      <c r="K48" s="20">
        <v>1</v>
      </c>
      <c r="L48" s="8">
        <v>4</v>
      </c>
      <c r="M48" s="9">
        <v>11</v>
      </c>
      <c r="N48" s="21">
        <v>1276.735076353503</v>
      </c>
      <c r="O48" s="21">
        <v>383.9719102138103</v>
      </c>
      <c r="P48" s="21">
        <v>875.42732424628514</v>
      </c>
      <c r="Q48" s="17">
        <v>35.425651259345109</v>
      </c>
      <c r="R48" s="22">
        <v>848.36949198232128</v>
      </c>
      <c r="S48" s="12">
        <f t="shared" si="2"/>
        <v>14044.085839888534</v>
      </c>
      <c r="T48" s="29">
        <f t="shared" si="3"/>
        <v>4223.6910123519137</v>
      </c>
    </row>
    <row r="49" spans="1:20" x14ac:dyDescent="0.25">
      <c r="A49" s="28">
        <v>43839</v>
      </c>
      <c r="B49" s="10">
        <v>43849</v>
      </c>
      <c r="C49" s="14" t="s">
        <v>3024</v>
      </c>
      <c r="D49" s="14">
        <v>360</v>
      </c>
      <c r="E49" s="15">
        <v>3</v>
      </c>
      <c r="F49" s="8" t="s">
        <v>3119</v>
      </c>
      <c r="G49" s="7">
        <v>23</v>
      </c>
      <c r="H49" s="27" t="s">
        <v>3763</v>
      </c>
      <c r="I49" s="7">
        <v>6</v>
      </c>
      <c r="J49" s="7" t="s">
        <v>3942</v>
      </c>
      <c r="K49" s="15">
        <v>1</v>
      </c>
      <c r="L49" s="8">
        <v>2</v>
      </c>
      <c r="M49" s="16">
        <v>50</v>
      </c>
      <c r="N49" s="17">
        <v>974.30497940632551</v>
      </c>
      <c r="O49" s="17">
        <v>111.90799282413144</v>
      </c>
      <c r="P49" s="17">
        <v>41.712510421163408</v>
      </c>
      <c r="Q49" s="17">
        <v>99.555983192055749</v>
      </c>
      <c r="R49" s="18">
        <v>169.97744336452627</v>
      </c>
      <c r="S49" s="12">
        <f t="shared" si="2"/>
        <v>48715.248970316279</v>
      </c>
      <c r="T49" s="29">
        <f t="shared" si="3"/>
        <v>5595.3996412065717</v>
      </c>
    </row>
    <row r="50" spans="1:20" x14ac:dyDescent="0.25">
      <c r="A50" s="28">
        <v>43840</v>
      </c>
      <c r="B50" s="10">
        <v>43850</v>
      </c>
      <c r="C50" s="14" t="s">
        <v>3028</v>
      </c>
      <c r="D50" s="14">
        <v>200</v>
      </c>
      <c r="E50" s="15">
        <v>3</v>
      </c>
      <c r="F50" s="8" t="s">
        <v>3119</v>
      </c>
      <c r="G50" s="7">
        <v>31</v>
      </c>
      <c r="H50" s="27" t="s">
        <v>3484</v>
      </c>
      <c r="I50" s="7">
        <v>8</v>
      </c>
      <c r="J50" s="7" t="s">
        <v>3940</v>
      </c>
      <c r="K50" s="15">
        <v>1</v>
      </c>
      <c r="L50" s="8">
        <v>2</v>
      </c>
      <c r="M50" s="16">
        <v>84</v>
      </c>
      <c r="N50" s="17">
        <v>4137.5835810499084</v>
      </c>
      <c r="O50" s="17">
        <v>664.56793621477925</v>
      </c>
      <c r="P50" s="17">
        <v>824.64306258716522</v>
      </c>
      <c r="Q50" s="17">
        <v>227.72248172108104</v>
      </c>
      <c r="R50" s="18">
        <v>709.84021827156494</v>
      </c>
      <c r="S50" s="12">
        <f t="shared" si="2"/>
        <v>347557.02080819232</v>
      </c>
      <c r="T50" s="29">
        <f t="shared" si="3"/>
        <v>55823.706642041456</v>
      </c>
    </row>
    <row r="51" spans="1:20" x14ac:dyDescent="0.25">
      <c r="A51" s="28">
        <v>43840</v>
      </c>
      <c r="B51" s="10">
        <v>43850</v>
      </c>
      <c r="C51" s="14" t="s">
        <v>3026</v>
      </c>
      <c r="D51" s="19">
        <v>259</v>
      </c>
      <c r="E51" s="20">
        <v>2</v>
      </c>
      <c r="F51" s="8" t="s">
        <v>3116</v>
      </c>
      <c r="G51" s="7">
        <v>30</v>
      </c>
      <c r="H51" s="27" t="s">
        <v>3900</v>
      </c>
      <c r="I51" s="7">
        <v>7</v>
      </c>
      <c r="J51" s="7" t="s">
        <v>3937</v>
      </c>
      <c r="K51" s="20">
        <v>1</v>
      </c>
      <c r="L51" s="8">
        <v>1</v>
      </c>
      <c r="M51" s="9">
        <v>88</v>
      </c>
      <c r="N51" s="21">
        <v>1732.2929181542845</v>
      </c>
      <c r="O51" s="21">
        <v>539.33442961668254</v>
      </c>
      <c r="P51" s="21">
        <v>850.57605317882872</v>
      </c>
      <c r="Q51" s="17">
        <v>118.46545293306104</v>
      </c>
      <c r="R51" s="22">
        <v>976.3356219933878</v>
      </c>
      <c r="S51" s="12">
        <f t="shared" si="2"/>
        <v>152441.77679757704</v>
      </c>
      <c r="T51" s="29">
        <f t="shared" si="3"/>
        <v>47461.429806268061</v>
      </c>
    </row>
    <row r="52" spans="1:20" x14ac:dyDescent="0.25">
      <c r="A52" s="28">
        <v>43840</v>
      </c>
      <c r="B52" s="10">
        <v>43850</v>
      </c>
      <c r="C52" s="14" t="s">
        <v>3027</v>
      </c>
      <c r="D52" s="19">
        <v>70</v>
      </c>
      <c r="E52" s="20">
        <v>1</v>
      </c>
      <c r="F52" s="8" t="s">
        <v>3118</v>
      </c>
      <c r="G52" s="7">
        <v>32</v>
      </c>
      <c r="H52" s="27" t="s">
        <v>3486</v>
      </c>
      <c r="I52" s="7">
        <v>3</v>
      </c>
      <c r="J52" s="7" t="s">
        <v>3945</v>
      </c>
      <c r="K52" s="20">
        <v>1</v>
      </c>
      <c r="L52" s="8">
        <v>4</v>
      </c>
      <c r="M52" s="9">
        <v>97</v>
      </c>
      <c r="N52" s="21">
        <v>3627.2216548401266</v>
      </c>
      <c r="O52" s="21">
        <v>895.13962863672543</v>
      </c>
      <c r="P52" s="21">
        <v>225.61037986201455</v>
      </c>
      <c r="Q52" s="17">
        <v>210.25795726500937</v>
      </c>
      <c r="R52" s="22">
        <v>463.12124268750466</v>
      </c>
      <c r="S52" s="12">
        <f t="shared" si="2"/>
        <v>351840.50051949226</v>
      </c>
      <c r="T52" s="29">
        <f t="shared" si="3"/>
        <v>86828.543977762369</v>
      </c>
    </row>
    <row r="53" spans="1:20" x14ac:dyDescent="0.25">
      <c r="A53" s="28">
        <v>43841</v>
      </c>
      <c r="B53" s="10">
        <v>43851</v>
      </c>
      <c r="C53" s="14" t="s">
        <v>3030</v>
      </c>
      <c r="D53" s="14">
        <v>83</v>
      </c>
      <c r="E53" s="15">
        <v>3</v>
      </c>
      <c r="F53" s="8" t="s">
        <v>3119</v>
      </c>
      <c r="G53" s="7">
        <v>43</v>
      </c>
      <c r="H53" s="27" t="s">
        <v>3899</v>
      </c>
      <c r="I53" s="7">
        <v>9</v>
      </c>
      <c r="J53" s="7" t="s">
        <v>3944</v>
      </c>
      <c r="K53" s="15">
        <v>1</v>
      </c>
      <c r="L53" s="8">
        <v>3</v>
      </c>
      <c r="M53" s="16">
        <v>55</v>
      </c>
      <c r="N53" s="17">
        <v>673.0011648368644</v>
      </c>
      <c r="O53" s="17">
        <v>687.3771489952137</v>
      </c>
      <c r="P53" s="17">
        <v>150.57930174200663</v>
      </c>
      <c r="Q53" s="17">
        <v>153.36499988756864</v>
      </c>
      <c r="R53" s="18">
        <v>160.17499628135525</v>
      </c>
      <c r="S53" s="12">
        <f t="shared" si="2"/>
        <v>37015.064066027546</v>
      </c>
      <c r="T53" s="29">
        <f t="shared" si="3"/>
        <v>37805.743194736751</v>
      </c>
    </row>
    <row r="54" spans="1:20" x14ac:dyDescent="0.25">
      <c r="A54" s="28">
        <v>43841</v>
      </c>
      <c r="B54" s="10">
        <v>43851</v>
      </c>
      <c r="C54" s="14" t="s">
        <v>3033</v>
      </c>
      <c r="D54" s="14">
        <v>116</v>
      </c>
      <c r="E54" s="15">
        <v>10</v>
      </c>
      <c r="F54" s="8" t="s">
        <v>3121</v>
      </c>
      <c r="G54" s="7">
        <v>35</v>
      </c>
      <c r="H54" s="27" t="s">
        <v>3485</v>
      </c>
      <c r="I54" s="7">
        <v>1</v>
      </c>
      <c r="J54" s="7" t="s">
        <v>3941</v>
      </c>
      <c r="K54" s="15">
        <v>1</v>
      </c>
      <c r="L54" s="8">
        <v>1</v>
      </c>
      <c r="M54" s="16">
        <v>49</v>
      </c>
      <c r="N54" s="17">
        <v>3811.7809881940225</v>
      </c>
      <c r="O54" s="17">
        <v>952.60458151420414</v>
      </c>
      <c r="P54" s="17">
        <v>518.45867170680458</v>
      </c>
      <c r="Q54" s="17">
        <v>152.65525805449948</v>
      </c>
      <c r="R54" s="18">
        <v>769.42481832385079</v>
      </c>
      <c r="S54" s="12">
        <f t="shared" si="2"/>
        <v>186777.26842150709</v>
      </c>
      <c r="T54" s="29">
        <f t="shared" si="3"/>
        <v>46677.624494196003</v>
      </c>
    </row>
    <row r="55" spans="1:20" x14ac:dyDescent="0.25">
      <c r="A55" s="28">
        <v>43841</v>
      </c>
      <c r="B55" s="10">
        <v>43851</v>
      </c>
      <c r="C55" s="14" t="s">
        <v>3031</v>
      </c>
      <c r="D55" s="14">
        <v>499</v>
      </c>
      <c r="E55" s="15">
        <v>2</v>
      </c>
      <c r="F55" s="8" t="s">
        <v>3116</v>
      </c>
      <c r="G55" s="7">
        <v>37</v>
      </c>
      <c r="H55" s="27" t="s">
        <v>3767</v>
      </c>
      <c r="I55" s="7">
        <v>7</v>
      </c>
      <c r="J55" s="7" t="s">
        <v>3937</v>
      </c>
      <c r="K55" s="15">
        <v>1</v>
      </c>
      <c r="L55" s="8">
        <v>3</v>
      </c>
      <c r="M55" s="16">
        <v>69</v>
      </c>
      <c r="N55" s="17">
        <v>3976.1282875275851</v>
      </c>
      <c r="O55" s="17">
        <v>885.70236733596903</v>
      </c>
      <c r="P55" s="17">
        <v>773.60462467434786</v>
      </c>
      <c r="Q55" s="17">
        <v>127.83078454646116</v>
      </c>
      <c r="R55" s="18">
        <v>396.97057503551002</v>
      </c>
      <c r="S55" s="12">
        <f t="shared" si="2"/>
        <v>274352.85183940339</v>
      </c>
      <c r="T55" s="29">
        <f t="shared" si="3"/>
        <v>61113.463346181859</v>
      </c>
    </row>
    <row r="56" spans="1:20" x14ac:dyDescent="0.25">
      <c r="A56" s="28">
        <v>43841</v>
      </c>
      <c r="B56" s="10">
        <v>43851</v>
      </c>
      <c r="C56" s="14" t="s">
        <v>3029</v>
      </c>
      <c r="D56" s="19">
        <v>395</v>
      </c>
      <c r="E56" s="20">
        <v>2</v>
      </c>
      <c r="F56" s="8" t="s">
        <v>3116</v>
      </c>
      <c r="G56" s="7">
        <v>36</v>
      </c>
      <c r="H56" s="27" t="s">
        <v>3482</v>
      </c>
      <c r="I56" s="7">
        <v>4</v>
      </c>
      <c r="J56" s="7" t="s">
        <v>3939</v>
      </c>
      <c r="K56" s="20">
        <v>1</v>
      </c>
      <c r="L56" s="8">
        <v>2</v>
      </c>
      <c r="M56" s="9">
        <v>52</v>
      </c>
      <c r="N56" s="21">
        <v>1572.9961707825469</v>
      </c>
      <c r="O56" s="21">
        <v>739.75966894929934</v>
      </c>
      <c r="P56" s="21">
        <v>846.22960048651601</v>
      </c>
      <c r="Q56" s="17">
        <v>311.23272024559401</v>
      </c>
      <c r="R56" s="22">
        <v>743.95637907307707</v>
      </c>
      <c r="S56" s="12">
        <f t="shared" si="2"/>
        <v>81795.800880692434</v>
      </c>
      <c r="T56" s="29">
        <f t="shared" si="3"/>
        <v>38467.502785363569</v>
      </c>
    </row>
    <row r="57" spans="1:20" x14ac:dyDescent="0.25">
      <c r="A57" s="28">
        <v>43841</v>
      </c>
      <c r="B57" s="10">
        <v>43851</v>
      </c>
      <c r="C57" s="14" t="s">
        <v>3032</v>
      </c>
      <c r="D57" s="19">
        <v>438</v>
      </c>
      <c r="E57" s="20">
        <v>11</v>
      </c>
      <c r="F57" s="8" t="s">
        <v>3126</v>
      </c>
      <c r="G57" s="7">
        <v>40</v>
      </c>
      <c r="H57" s="27" t="s">
        <v>3769</v>
      </c>
      <c r="I57" s="7">
        <v>1</v>
      </c>
      <c r="J57" s="7" t="s">
        <v>3941</v>
      </c>
      <c r="K57" s="20">
        <v>1</v>
      </c>
      <c r="L57" s="8">
        <v>4</v>
      </c>
      <c r="M57" s="9">
        <v>35</v>
      </c>
      <c r="N57" s="21">
        <v>2325.1627361682172</v>
      </c>
      <c r="O57" s="21">
        <v>180.67178126527492</v>
      </c>
      <c r="P57" s="21">
        <v>548.45565089165098</v>
      </c>
      <c r="Q57" s="17">
        <v>104.75788729493074</v>
      </c>
      <c r="R57" s="22">
        <v>513.58520840283973</v>
      </c>
      <c r="S57" s="12">
        <f t="shared" si="2"/>
        <v>81380.695765887605</v>
      </c>
      <c r="T57" s="29">
        <f t="shared" si="3"/>
        <v>6323.5123442846225</v>
      </c>
    </row>
    <row r="58" spans="1:20" x14ac:dyDescent="0.25">
      <c r="A58" s="28">
        <v>43842</v>
      </c>
      <c r="B58" s="10">
        <v>43852</v>
      </c>
      <c r="C58" s="14" t="s">
        <v>3037</v>
      </c>
      <c r="D58" s="19">
        <v>188</v>
      </c>
      <c r="E58" s="20">
        <v>4</v>
      </c>
      <c r="F58" s="8" t="s">
        <v>3122</v>
      </c>
      <c r="G58" s="7">
        <v>48</v>
      </c>
      <c r="H58" s="27" t="s">
        <v>3489</v>
      </c>
      <c r="I58" s="7">
        <v>6</v>
      </c>
      <c r="J58" s="7" t="s">
        <v>3942</v>
      </c>
      <c r="K58" s="20">
        <v>1</v>
      </c>
      <c r="L58" s="8">
        <v>1</v>
      </c>
      <c r="M58" s="9">
        <v>99</v>
      </c>
      <c r="N58" s="21">
        <v>1189.8375820021413</v>
      </c>
      <c r="O58" s="21">
        <v>1239.9426846226211</v>
      </c>
      <c r="P58" s="21">
        <v>350.83995440591286</v>
      </c>
      <c r="Q58" s="17">
        <v>307.92416296294664</v>
      </c>
      <c r="R58" s="22">
        <v>752.22259818801672</v>
      </c>
      <c r="S58" s="12">
        <f t="shared" si="2"/>
        <v>117793.92061821198</v>
      </c>
      <c r="T58" s="29">
        <f t="shared" si="3"/>
        <v>122754.32577763949</v>
      </c>
    </row>
    <row r="59" spans="1:20" x14ac:dyDescent="0.25">
      <c r="A59" s="28">
        <v>43842</v>
      </c>
      <c r="B59" s="10">
        <v>43852</v>
      </c>
      <c r="C59" s="14" t="s">
        <v>3034</v>
      </c>
      <c r="D59" s="19">
        <v>412</v>
      </c>
      <c r="E59" s="20">
        <v>6</v>
      </c>
      <c r="F59" s="8" t="s">
        <v>3120</v>
      </c>
      <c r="G59" s="7">
        <v>50</v>
      </c>
      <c r="H59" s="27" t="s">
        <v>3775</v>
      </c>
      <c r="I59" s="7">
        <v>2</v>
      </c>
      <c r="J59" s="7" t="s">
        <v>3936</v>
      </c>
      <c r="K59" s="20">
        <v>1</v>
      </c>
      <c r="L59" s="8">
        <v>4</v>
      </c>
      <c r="M59" s="9">
        <v>69</v>
      </c>
      <c r="N59" s="21">
        <v>4575.7247673191378</v>
      </c>
      <c r="O59" s="21">
        <v>1229.2051336272921</v>
      </c>
      <c r="P59" s="21">
        <v>509.79822962234988</v>
      </c>
      <c r="Q59" s="17">
        <v>252.30811730362859</v>
      </c>
      <c r="R59" s="22">
        <v>246.4017197574139</v>
      </c>
      <c r="S59" s="12">
        <f t="shared" si="2"/>
        <v>315725.0089450205</v>
      </c>
      <c r="T59" s="29">
        <f t="shared" si="3"/>
        <v>84815.154220283148</v>
      </c>
    </row>
    <row r="60" spans="1:20" x14ac:dyDescent="0.25">
      <c r="A60" s="28">
        <v>43842</v>
      </c>
      <c r="B60" s="10">
        <v>43852</v>
      </c>
      <c r="C60" s="14" t="s">
        <v>3036</v>
      </c>
      <c r="D60" s="19">
        <v>38</v>
      </c>
      <c r="E60" s="20">
        <v>4</v>
      </c>
      <c r="F60" s="8" t="s">
        <v>3122</v>
      </c>
      <c r="G60" s="7">
        <v>52</v>
      </c>
      <c r="H60" s="27" t="s">
        <v>3491</v>
      </c>
      <c r="I60" s="7">
        <v>10</v>
      </c>
      <c r="J60" s="7" t="s">
        <v>3938</v>
      </c>
      <c r="K60" s="20">
        <v>1</v>
      </c>
      <c r="L60" s="8">
        <v>2</v>
      </c>
      <c r="M60" s="9">
        <v>84</v>
      </c>
      <c r="N60" s="21">
        <v>867.36990294611303</v>
      </c>
      <c r="O60" s="21">
        <v>1135.6090788244096</v>
      </c>
      <c r="P60" s="21">
        <v>596.41185443232541</v>
      </c>
      <c r="Q60" s="17">
        <v>191.33640999568246</v>
      </c>
      <c r="R60" s="22">
        <v>126.7509047123323</v>
      </c>
      <c r="S60" s="12">
        <f t="shared" si="2"/>
        <v>72859.071847473489</v>
      </c>
      <c r="T60" s="29">
        <f t="shared" si="3"/>
        <v>95391.162621250405</v>
      </c>
    </row>
    <row r="61" spans="1:20" x14ac:dyDescent="0.25">
      <c r="A61" s="28">
        <v>43842</v>
      </c>
      <c r="B61" s="10">
        <v>43852</v>
      </c>
      <c r="C61" s="14" t="s">
        <v>3035</v>
      </c>
      <c r="D61" s="14">
        <v>9</v>
      </c>
      <c r="E61" s="15">
        <v>3</v>
      </c>
      <c r="F61" s="8" t="s">
        <v>3119</v>
      </c>
      <c r="G61" s="7">
        <v>51</v>
      </c>
      <c r="H61" s="27" t="s">
        <v>3490</v>
      </c>
      <c r="I61" s="7">
        <v>3</v>
      </c>
      <c r="J61" s="7" t="s">
        <v>3945</v>
      </c>
      <c r="K61" s="15">
        <v>1</v>
      </c>
      <c r="L61" s="8">
        <v>4</v>
      </c>
      <c r="M61" s="16">
        <v>96</v>
      </c>
      <c r="N61" s="17">
        <v>982.47553350032376</v>
      </c>
      <c r="O61" s="17">
        <v>1132.3008144252901</v>
      </c>
      <c r="P61" s="17">
        <v>248.05398790039035</v>
      </c>
      <c r="Q61" s="17">
        <v>224.55719430979067</v>
      </c>
      <c r="R61" s="18">
        <v>743.19934838680444</v>
      </c>
      <c r="S61" s="12">
        <f t="shared" si="2"/>
        <v>94317.651216031081</v>
      </c>
      <c r="T61" s="29">
        <f t="shared" si="3"/>
        <v>108700.87818482786</v>
      </c>
    </row>
    <row r="62" spans="1:20" x14ac:dyDescent="0.25">
      <c r="A62" s="28">
        <v>43843</v>
      </c>
      <c r="B62" s="10">
        <v>43853</v>
      </c>
      <c r="C62" s="14" t="s">
        <v>3043</v>
      </c>
      <c r="D62" s="19">
        <v>244</v>
      </c>
      <c r="E62" s="20">
        <v>10</v>
      </c>
      <c r="F62" s="8" t="s">
        <v>3121</v>
      </c>
      <c r="G62" s="7">
        <v>60</v>
      </c>
      <c r="H62" s="27" t="s">
        <v>3660</v>
      </c>
      <c r="I62" s="7">
        <v>6</v>
      </c>
      <c r="J62" s="7" t="s">
        <v>3942</v>
      </c>
      <c r="K62" s="20">
        <v>2</v>
      </c>
      <c r="L62" s="8">
        <v>4</v>
      </c>
      <c r="M62" s="9">
        <v>94</v>
      </c>
      <c r="N62" s="21">
        <v>1370.4978520444977</v>
      </c>
      <c r="O62" s="21">
        <v>707.84017327943388</v>
      </c>
      <c r="P62" s="21">
        <v>559.25894903205517</v>
      </c>
      <c r="Q62" s="17">
        <v>133.39359734750417</v>
      </c>
      <c r="R62" s="22">
        <v>666.92302369311665</v>
      </c>
      <c r="S62" s="12">
        <f t="shared" si="2"/>
        <v>128826.79809218278</v>
      </c>
      <c r="T62" s="29">
        <f t="shared" si="3"/>
        <v>66536.976288266786</v>
      </c>
    </row>
    <row r="63" spans="1:20" x14ac:dyDescent="0.25">
      <c r="A63" s="28">
        <v>43843</v>
      </c>
      <c r="B63" s="10">
        <v>43853</v>
      </c>
      <c r="C63" s="14" t="s">
        <v>3041</v>
      </c>
      <c r="D63" s="14">
        <v>489</v>
      </c>
      <c r="E63" s="15">
        <v>6</v>
      </c>
      <c r="F63" s="8" t="s">
        <v>3120</v>
      </c>
      <c r="G63" s="7">
        <v>53</v>
      </c>
      <c r="H63" s="27" t="s">
        <v>3890</v>
      </c>
      <c r="I63" s="7">
        <v>2</v>
      </c>
      <c r="J63" s="7" t="s">
        <v>3936</v>
      </c>
      <c r="K63" s="15">
        <v>1</v>
      </c>
      <c r="L63" s="8">
        <v>3</v>
      </c>
      <c r="M63" s="16">
        <v>5</v>
      </c>
      <c r="N63" s="17">
        <v>1625.8229480201408</v>
      </c>
      <c r="O63" s="17">
        <v>380.98689308368586</v>
      </c>
      <c r="P63" s="17">
        <v>468.29723591858698</v>
      </c>
      <c r="Q63" s="17">
        <v>241.95261890452366</v>
      </c>
      <c r="R63" s="18">
        <v>615.92305120278195</v>
      </c>
      <c r="S63" s="12">
        <f t="shared" si="2"/>
        <v>8129.1147401007038</v>
      </c>
      <c r="T63" s="29">
        <f t="shared" si="3"/>
        <v>1904.9344654184292</v>
      </c>
    </row>
    <row r="64" spans="1:20" x14ac:dyDescent="0.25">
      <c r="A64" s="28">
        <v>43843</v>
      </c>
      <c r="B64" s="10">
        <v>43853</v>
      </c>
      <c r="C64" s="14" t="s">
        <v>3039</v>
      </c>
      <c r="D64" s="14">
        <v>117</v>
      </c>
      <c r="E64" s="15">
        <v>11</v>
      </c>
      <c r="F64" s="8" t="s">
        <v>3126</v>
      </c>
      <c r="G64" s="7">
        <v>57</v>
      </c>
      <c r="H64" s="27" t="s">
        <v>3778</v>
      </c>
      <c r="I64" s="7">
        <v>8</v>
      </c>
      <c r="J64" s="7" t="s">
        <v>3940</v>
      </c>
      <c r="K64" s="15">
        <v>1</v>
      </c>
      <c r="L64" s="8">
        <v>3</v>
      </c>
      <c r="M64" s="16">
        <v>61</v>
      </c>
      <c r="N64" s="17">
        <v>2867.0091459260993</v>
      </c>
      <c r="O64" s="17">
        <v>1186.2310048060417</v>
      </c>
      <c r="P64" s="17">
        <v>49.055809975832176</v>
      </c>
      <c r="Q64" s="17">
        <v>234.7886972970675</v>
      </c>
      <c r="R64" s="18">
        <v>533.80816765390011</v>
      </c>
      <c r="S64" s="12">
        <f t="shared" si="2"/>
        <v>174887.55790149205</v>
      </c>
      <c r="T64" s="29">
        <f t="shared" si="3"/>
        <v>72360.091293168545</v>
      </c>
    </row>
    <row r="65" spans="1:20" x14ac:dyDescent="0.25">
      <c r="A65" s="28">
        <v>43843</v>
      </c>
      <c r="B65" s="10">
        <v>43853</v>
      </c>
      <c r="C65" s="14" t="s">
        <v>3038</v>
      </c>
      <c r="D65" s="19">
        <v>430</v>
      </c>
      <c r="E65" s="20">
        <v>9</v>
      </c>
      <c r="F65" s="8" t="s">
        <v>3117</v>
      </c>
      <c r="G65" s="7">
        <v>58</v>
      </c>
      <c r="H65" s="27" t="s">
        <v>3902</v>
      </c>
      <c r="I65" s="7">
        <v>6</v>
      </c>
      <c r="J65" s="7" t="s">
        <v>3942</v>
      </c>
      <c r="K65" s="20">
        <v>1</v>
      </c>
      <c r="L65" s="8">
        <v>3</v>
      </c>
      <c r="M65" s="9">
        <v>91</v>
      </c>
      <c r="N65" s="21">
        <v>4012.5649189367655</v>
      </c>
      <c r="O65" s="21">
        <v>442.05318434567562</v>
      </c>
      <c r="P65" s="21">
        <v>850.70892414815205</v>
      </c>
      <c r="Q65" s="17">
        <v>250.07928085531154</v>
      </c>
      <c r="R65" s="22">
        <v>371.57405546640734</v>
      </c>
      <c r="S65" s="12">
        <f t="shared" si="2"/>
        <v>365143.40762324567</v>
      </c>
      <c r="T65" s="29">
        <f t="shared" si="3"/>
        <v>40226.839775456479</v>
      </c>
    </row>
    <row r="66" spans="1:20" x14ac:dyDescent="0.25">
      <c r="A66" s="28">
        <v>43843</v>
      </c>
      <c r="B66" s="10">
        <v>43853</v>
      </c>
      <c r="C66" s="14" t="s">
        <v>3040</v>
      </c>
      <c r="D66" s="19">
        <v>284</v>
      </c>
      <c r="E66" s="20">
        <v>4</v>
      </c>
      <c r="F66" s="8" t="s">
        <v>3122</v>
      </c>
      <c r="G66" s="7">
        <v>54</v>
      </c>
      <c r="H66" s="27" t="s">
        <v>3774</v>
      </c>
      <c r="I66" s="7">
        <v>3</v>
      </c>
      <c r="J66" s="7" t="s">
        <v>3945</v>
      </c>
      <c r="K66" s="20">
        <v>1</v>
      </c>
      <c r="L66" s="8">
        <v>1</v>
      </c>
      <c r="M66" s="9">
        <v>96</v>
      </c>
      <c r="N66" s="21">
        <v>2570.8530114069454</v>
      </c>
      <c r="O66" s="21">
        <v>318.96135994960423</v>
      </c>
      <c r="P66" s="21">
        <v>849.28499790342698</v>
      </c>
      <c r="Q66" s="17">
        <v>126.86265209250256</v>
      </c>
      <c r="R66" s="22">
        <v>533.8535050335413</v>
      </c>
      <c r="S66" s="12">
        <f t="shared" si="2"/>
        <v>246801.88909506676</v>
      </c>
      <c r="T66" s="29">
        <f t="shared" si="3"/>
        <v>30620.290555162006</v>
      </c>
    </row>
    <row r="67" spans="1:20" x14ac:dyDescent="0.25">
      <c r="A67" s="28">
        <v>43843</v>
      </c>
      <c r="B67" s="10">
        <v>43853</v>
      </c>
      <c r="C67" s="14" t="s">
        <v>3042</v>
      </c>
      <c r="D67" s="19">
        <v>461</v>
      </c>
      <c r="E67" s="20">
        <v>1</v>
      </c>
      <c r="F67" s="8" t="s">
        <v>3118</v>
      </c>
      <c r="G67" s="7">
        <v>56</v>
      </c>
      <c r="H67" s="27" t="s">
        <v>3771</v>
      </c>
      <c r="I67" s="7">
        <v>2</v>
      </c>
      <c r="J67" s="7" t="s">
        <v>3936</v>
      </c>
      <c r="K67" s="20">
        <v>1</v>
      </c>
      <c r="L67" s="8">
        <v>3</v>
      </c>
      <c r="M67" s="9">
        <v>71</v>
      </c>
      <c r="N67" s="21">
        <v>3146.7792848256704</v>
      </c>
      <c r="O67" s="21">
        <v>612.2429275304205</v>
      </c>
      <c r="P67" s="21">
        <v>467.39555143979391</v>
      </c>
      <c r="Q67" s="17">
        <v>255.08582566608371</v>
      </c>
      <c r="R67" s="22">
        <v>366.55113606698467</v>
      </c>
      <c r="S67" s="12">
        <f t="shared" si="2"/>
        <v>223421.32922262259</v>
      </c>
      <c r="T67" s="29">
        <f t="shared" si="3"/>
        <v>43469.247854659858</v>
      </c>
    </row>
    <row r="68" spans="1:20" x14ac:dyDescent="0.25">
      <c r="A68" s="28">
        <v>43844</v>
      </c>
      <c r="B68" s="10">
        <v>43854</v>
      </c>
      <c r="C68" s="14" t="s">
        <v>3044</v>
      </c>
      <c r="D68" s="14">
        <v>110</v>
      </c>
      <c r="E68" s="15">
        <v>3</v>
      </c>
      <c r="F68" s="8" t="s">
        <v>3119</v>
      </c>
      <c r="G68" s="7">
        <v>63</v>
      </c>
      <c r="H68" s="27" t="s">
        <v>3495</v>
      </c>
      <c r="I68" s="7">
        <v>3</v>
      </c>
      <c r="J68" s="7" t="s">
        <v>3945</v>
      </c>
      <c r="K68" s="15">
        <v>1</v>
      </c>
      <c r="L68" s="8">
        <v>2</v>
      </c>
      <c r="M68" s="16">
        <v>48</v>
      </c>
      <c r="N68" s="17">
        <v>2376.3864714009246</v>
      </c>
      <c r="O68" s="17">
        <v>177.7636257029518</v>
      </c>
      <c r="P68" s="17">
        <v>215.41300902231237</v>
      </c>
      <c r="Q68" s="17">
        <v>33.089196165577192</v>
      </c>
      <c r="R68" s="18">
        <v>990.71599007480938</v>
      </c>
      <c r="S68" s="12">
        <f t="shared" si="2"/>
        <v>114066.55062724437</v>
      </c>
      <c r="T68" s="29">
        <f t="shared" si="3"/>
        <v>8532.6540337416864</v>
      </c>
    </row>
    <row r="69" spans="1:20" x14ac:dyDescent="0.25">
      <c r="A69" s="28">
        <v>43844</v>
      </c>
      <c r="B69" s="10">
        <v>43854</v>
      </c>
      <c r="C69" s="14" t="s">
        <v>3045</v>
      </c>
      <c r="D69" s="19">
        <v>256</v>
      </c>
      <c r="E69" s="20">
        <v>2</v>
      </c>
      <c r="F69" s="8" t="s">
        <v>3116</v>
      </c>
      <c r="G69" s="7">
        <v>62</v>
      </c>
      <c r="H69" s="27" t="s">
        <v>3777</v>
      </c>
      <c r="I69" s="7">
        <v>4</v>
      </c>
      <c r="J69" s="7" t="s">
        <v>3939</v>
      </c>
      <c r="K69" s="20">
        <v>1</v>
      </c>
      <c r="L69" s="8">
        <v>2</v>
      </c>
      <c r="M69" s="9">
        <v>4</v>
      </c>
      <c r="N69" s="21">
        <v>1276.6000519774984</v>
      </c>
      <c r="O69" s="21">
        <v>1154.5986239173576</v>
      </c>
      <c r="P69" s="21">
        <v>288.18646315656525</v>
      </c>
      <c r="Q69" s="17">
        <v>271.41336007287339</v>
      </c>
      <c r="R69" s="22">
        <v>859.530922906412</v>
      </c>
      <c r="S69" s="12">
        <f t="shared" si="2"/>
        <v>5106.4002079099937</v>
      </c>
      <c r="T69" s="29">
        <f t="shared" si="3"/>
        <v>4618.3944956694304</v>
      </c>
    </row>
    <row r="70" spans="1:20" x14ac:dyDescent="0.25">
      <c r="A70" s="28">
        <v>43844</v>
      </c>
      <c r="B70" s="10">
        <v>43854</v>
      </c>
      <c r="C70" s="14" t="s">
        <v>3046</v>
      </c>
      <c r="D70" s="19">
        <v>121</v>
      </c>
      <c r="E70" s="20">
        <v>4</v>
      </c>
      <c r="F70" s="8" t="s">
        <v>3122</v>
      </c>
      <c r="G70" s="7">
        <v>64</v>
      </c>
      <c r="H70" s="27" t="s">
        <v>3492</v>
      </c>
      <c r="I70" s="7">
        <v>10</v>
      </c>
      <c r="J70" s="7" t="s">
        <v>3938</v>
      </c>
      <c r="K70" s="20">
        <v>1</v>
      </c>
      <c r="L70" s="8">
        <v>3</v>
      </c>
      <c r="M70" s="9">
        <v>61</v>
      </c>
      <c r="N70" s="21">
        <v>590.16073371747314</v>
      </c>
      <c r="O70" s="21">
        <v>532.90494592791458</v>
      </c>
      <c r="P70" s="21">
        <v>466.00763203838687</v>
      </c>
      <c r="Q70" s="17">
        <v>290.82924620193376</v>
      </c>
      <c r="R70" s="22">
        <v>833.89693226219697</v>
      </c>
      <c r="S70" s="12">
        <f t="shared" si="2"/>
        <v>35999.804756765858</v>
      </c>
      <c r="T70" s="29">
        <f t="shared" si="3"/>
        <v>32507.201701602789</v>
      </c>
    </row>
    <row r="71" spans="1:20" x14ac:dyDescent="0.25">
      <c r="A71" s="28">
        <v>43845</v>
      </c>
      <c r="B71" s="10">
        <v>43855</v>
      </c>
      <c r="C71" s="14" t="s">
        <v>3048</v>
      </c>
      <c r="D71" s="14">
        <v>86</v>
      </c>
      <c r="E71" s="15">
        <v>5</v>
      </c>
      <c r="F71" s="8" t="s">
        <v>3125</v>
      </c>
      <c r="G71" s="7">
        <v>71</v>
      </c>
      <c r="H71" s="27" t="s">
        <v>3782</v>
      </c>
      <c r="I71" s="7">
        <v>9</v>
      </c>
      <c r="J71" s="7" t="s">
        <v>3944</v>
      </c>
      <c r="K71" s="15">
        <v>1</v>
      </c>
      <c r="L71" s="8">
        <v>2</v>
      </c>
      <c r="M71" s="16">
        <v>60</v>
      </c>
      <c r="N71" s="17">
        <v>3349.1760716798562</v>
      </c>
      <c r="O71" s="17">
        <v>1065.3730951518155</v>
      </c>
      <c r="P71" s="17">
        <v>409.7266399505225</v>
      </c>
      <c r="Q71" s="17">
        <v>66.813535595649199</v>
      </c>
      <c r="R71" s="18">
        <v>795.46295003985608</v>
      </c>
      <c r="S71" s="12">
        <f t="shared" si="2"/>
        <v>200950.56430079136</v>
      </c>
      <c r="T71" s="29">
        <f t="shared" si="3"/>
        <v>63922.38570910893</v>
      </c>
    </row>
    <row r="72" spans="1:20" x14ac:dyDescent="0.25">
      <c r="A72" s="28">
        <v>43845</v>
      </c>
      <c r="B72" s="10">
        <v>43855</v>
      </c>
      <c r="C72" s="14" t="s">
        <v>3047</v>
      </c>
      <c r="D72" s="14">
        <v>208</v>
      </c>
      <c r="E72" s="15">
        <v>10</v>
      </c>
      <c r="F72" s="8" t="s">
        <v>3121</v>
      </c>
      <c r="G72" s="7">
        <v>73</v>
      </c>
      <c r="H72" s="27" t="s">
        <v>3500</v>
      </c>
      <c r="I72" s="7">
        <v>1</v>
      </c>
      <c r="J72" s="7" t="s">
        <v>3941</v>
      </c>
      <c r="K72" s="15">
        <v>1</v>
      </c>
      <c r="L72" s="8">
        <v>2</v>
      </c>
      <c r="M72" s="16">
        <v>82</v>
      </c>
      <c r="N72" s="17">
        <v>1637.7798829402363</v>
      </c>
      <c r="O72" s="17">
        <v>536.35830133776801</v>
      </c>
      <c r="P72" s="17">
        <v>733.02461154856985</v>
      </c>
      <c r="Q72" s="17">
        <v>180.49016856327194</v>
      </c>
      <c r="R72" s="18">
        <v>765.51735570360108</v>
      </c>
      <c r="S72" s="12">
        <f t="shared" si="2"/>
        <v>134297.95040109937</v>
      </c>
      <c r="T72" s="29">
        <f t="shared" si="3"/>
        <v>43981.380709696976</v>
      </c>
    </row>
    <row r="73" spans="1:20" x14ac:dyDescent="0.25">
      <c r="A73" s="28">
        <v>43845</v>
      </c>
      <c r="B73" s="10">
        <v>43855</v>
      </c>
      <c r="C73" s="14" t="s">
        <v>3049</v>
      </c>
      <c r="D73" s="19">
        <v>480</v>
      </c>
      <c r="E73" s="20">
        <v>1</v>
      </c>
      <c r="F73" s="8" t="s">
        <v>3118</v>
      </c>
      <c r="G73" s="7">
        <v>72</v>
      </c>
      <c r="H73" s="27" t="s">
        <v>3502</v>
      </c>
      <c r="I73" s="7">
        <v>1</v>
      </c>
      <c r="J73" s="7" t="s">
        <v>3941</v>
      </c>
      <c r="K73" s="20">
        <v>1</v>
      </c>
      <c r="L73" s="8">
        <v>2</v>
      </c>
      <c r="M73" s="9">
        <v>38</v>
      </c>
      <c r="N73" s="21">
        <v>1236.2011960631983</v>
      </c>
      <c r="O73" s="21">
        <v>186.91400033644882</v>
      </c>
      <c r="P73" s="21">
        <v>874.31568419469465</v>
      </c>
      <c r="Q73" s="17">
        <v>132.17609782533657</v>
      </c>
      <c r="R73" s="22">
        <v>857.70489415608824</v>
      </c>
      <c r="S73" s="12">
        <f t="shared" si="2"/>
        <v>46975.645450401535</v>
      </c>
      <c r="T73" s="29">
        <f t="shared" si="3"/>
        <v>7102.7320127850553</v>
      </c>
    </row>
    <row r="74" spans="1:20" x14ac:dyDescent="0.25">
      <c r="A74" s="28">
        <v>43845</v>
      </c>
      <c r="B74" s="10">
        <v>43855</v>
      </c>
      <c r="C74" s="14" t="s">
        <v>3050</v>
      </c>
      <c r="D74" s="19">
        <v>496</v>
      </c>
      <c r="E74" s="20">
        <v>5</v>
      </c>
      <c r="F74" s="8" t="s">
        <v>3125</v>
      </c>
      <c r="G74" s="7">
        <v>68</v>
      </c>
      <c r="H74" s="27" t="s">
        <v>3504</v>
      </c>
      <c r="I74" s="7">
        <v>10</v>
      </c>
      <c r="J74" s="7" t="s">
        <v>3938</v>
      </c>
      <c r="K74" s="20">
        <v>1</v>
      </c>
      <c r="L74" s="8">
        <v>3</v>
      </c>
      <c r="M74" s="9">
        <v>43</v>
      </c>
      <c r="N74" s="21">
        <v>3924.8812524594587</v>
      </c>
      <c r="O74" s="21">
        <v>243.34268837133135</v>
      </c>
      <c r="P74" s="21">
        <v>22.957884039292395</v>
      </c>
      <c r="Q74" s="17">
        <v>118.10693151640982</v>
      </c>
      <c r="R74" s="22">
        <v>973.60246795215153</v>
      </c>
      <c r="S74" s="12">
        <f t="shared" si="2"/>
        <v>168769.89385575673</v>
      </c>
      <c r="T74" s="29">
        <f t="shared" si="3"/>
        <v>10463.735599967247</v>
      </c>
    </row>
    <row r="75" spans="1:20" x14ac:dyDescent="0.25">
      <c r="A75" s="28">
        <v>43846</v>
      </c>
      <c r="B75" s="10">
        <v>43856</v>
      </c>
      <c r="C75" s="14" t="s">
        <v>3052</v>
      </c>
      <c r="D75" s="19">
        <v>431</v>
      </c>
      <c r="E75" s="20">
        <v>2</v>
      </c>
      <c r="F75" s="8" t="s">
        <v>3116</v>
      </c>
      <c r="G75" s="7">
        <v>74</v>
      </c>
      <c r="H75" s="27" t="s">
        <v>3784</v>
      </c>
      <c r="I75" s="7">
        <v>3</v>
      </c>
      <c r="J75" s="7" t="s">
        <v>3945</v>
      </c>
      <c r="K75" s="20">
        <v>1</v>
      </c>
      <c r="L75" s="8">
        <v>2</v>
      </c>
      <c r="M75" s="9">
        <v>93</v>
      </c>
      <c r="N75" s="21">
        <v>1546.5708679299935</v>
      </c>
      <c r="O75" s="21">
        <v>980.98717978888521</v>
      </c>
      <c r="P75" s="21">
        <v>809.24247888510683</v>
      </c>
      <c r="Q75" s="17">
        <v>209.0450406931333</v>
      </c>
      <c r="R75" s="22">
        <v>979.40794239058732</v>
      </c>
      <c r="S75" s="12">
        <f t="shared" si="2"/>
        <v>143831.09071748939</v>
      </c>
      <c r="T75" s="29">
        <f t="shared" si="3"/>
        <v>91231.807720366327</v>
      </c>
    </row>
    <row r="76" spans="1:20" x14ac:dyDescent="0.25">
      <c r="A76" s="28">
        <v>43846</v>
      </c>
      <c r="B76" s="10">
        <v>43856</v>
      </c>
      <c r="C76" s="14" t="s">
        <v>3051</v>
      </c>
      <c r="D76" s="14">
        <v>56</v>
      </c>
      <c r="E76" s="15">
        <v>11</v>
      </c>
      <c r="F76" s="8" t="s">
        <v>3126</v>
      </c>
      <c r="G76" s="7">
        <v>75</v>
      </c>
      <c r="H76" s="27" t="s">
        <v>3505</v>
      </c>
      <c r="I76" s="7">
        <v>1</v>
      </c>
      <c r="J76" s="7" t="s">
        <v>3941</v>
      </c>
      <c r="K76" s="15">
        <v>1</v>
      </c>
      <c r="L76" s="8">
        <v>4</v>
      </c>
      <c r="M76" s="16">
        <v>42</v>
      </c>
      <c r="N76" s="17">
        <v>4909.3860451636101</v>
      </c>
      <c r="O76" s="17">
        <v>366.94038656577925</v>
      </c>
      <c r="P76" s="17">
        <v>586.22515717300644</v>
      </c>
      <c r="Q76" s="17">
        <v>66.886369287262042</v>
      </c>
      <c r="R76" s="18">
        <v>529.61161629179014</v>
      </c>
      <c r="S76" s="12">
        <f t="shared" si="2"/>
        <v>206194.21389687163</v>
      </c>
      <c r="T76" s="29">
        <f t="shared" si="3"/>
        <v>15411.496235762728</v>
      </c>
    </row>
    <row r="77" spans="1:20" x14ac:dyDescent="0.25">
      <c r="A77" s="28">
        <v>43847</v>
      </c>
      <c r="B77" s="10">
        <v>43857</v>
      </c>
      <c r="C77" s="14" t="s">
        <v>3053</v>
      </c>
      <c r="D77" s="19">
        <v>328</v>
      </c>
      <c r="E77" s="20">
        <v>2</v>
      </c>
      <c r="F77" s="8" t="s">
        <v>3116</v>
      </c>
      <c r="G77" s="7">
        <v>88</v>
      </c>
      <c r="H77" s="27" t="s">
        <v>3794</v>
      </c>
      <c r="I77" s="7">
        <v>8</v>
      </c>
      <c r="J77" s="7" t="s">
        <v>3940</v>
      </c>
      <c r="K77" s="20">
        <v>1</v>
      </c>
      <c r="L77" s="8">
        <v>2</v>
      </c>
      <c r="M77" s="9">
        <v>3</v>
      </c>
      <c r="N77" s="21">
        <v>3140.4590079181567</v>
      </c>
      <c r="O77" s="21">
        <v>624.92116889585861</v>
      </c>
      <c r="P77" s="21">
        <v>838.33148295319529</v>
      </c>
      <c r="Q77" s="17">
        <v>217.33166183708317</v>
      </c>
      <c r="R77" s="22">
        <v>693.29013327713403</v>
      </c>
      <c r="S77" s="12">
        <f t="shared" si="2"/>
        <v>9421.3770237544704</v>
      </c>
      <c r="T77" s="29">
        <f t="shared" si="3"/>
        <v>1874.763506687576</v>
      </c>
    </row>
    <row r="78" spans="1:20" x14ac:dyDescent="0.25">
      <c r="A78" s="28">
        <v>43847</v>
      </c>
      <c r="B78" s="10">
        <v>43857</v>
      </c>
      <c r="C78" s="14" t="s">
        <v>3056</v>
      </c>
      <c r="D78" s="14">
        <v>465</v>
      </c>
      <c r="E78" s="15">
        <v>3</v>
      </c>
      <c r="F78" s="8" t="s">
        <v>3119</v>
      </c>
      <c r="G78" s="7">
        <v>89</v>
      </c>
      <c r="H78" s="27" t="s">
        <v>3508</v>
      </c>
      <c r="I78" s="7">
        <v>6</v>
      </c>
      <c r="J78" s="7" t="s">
        <v>3942</v>
      </c>
      <c r="K78" s="15">
        <v>1</v>
      </c>
      <c r="L78" s="8">
        <v>2</v>
      </c>
      <c r="M78" s="16">
        <v>69</v>
      </c>
      <c r="N78" s="17">
        <v>975.36466311139088</v>
      </c>
      <c r="O78" s="17">
        <v>709.00969590719978</v>
      </c>
      <c r="P78" s="17">
        <v>601.48744298539987</v>
      </c>
      <c r="Q78" s="17">
        <v>144.13011960316121</v>
      </c>
      <c r="R78" s="18">
        <v>506.66226967761577</v>
      </c>
      <c r="S78" s="12">
        <f t="shared" si="2"/>
        <v>67300.161754685978</v>
      </c>
      <c r="T78" s="29">
        <f t="shared" si="3"/>
        <v>48921.669017596781</v>
      </c>
    </row>
    <row r="79" spans="1:20" x14ac:dyDescent="0.25">
      <c r="A79" s="28">
        <v>43847</v>
      </c>
      <c r="B79" s="10">
        <v>43857</v>
      </c>
      <c r="C79" s="14" t="s">
        <v>3055</v>
      </c>
      <c r="D79" s="19">
        <v>113</v>
      </c>
      <c r="E79" s="20">
        <v>6</v>
      </c>
      <c r="F79" s="8" t="s">
        <v>3120</v>
      </c>
      <c r="G79" s="7">
        <v>84</v>
      </c>
      <c r="H79" s="27" t="s">
        <v>3506</v>
      </c>
      <c r="I79" s="7">
        <v>1</v>
      </c>
      <c r="J79" s="7" t="s">
        <v>3941</v>
      </c>
      <c r="K79" s="20">
        <v>1</v>
      </c>
      <c r="L79" s="8">
        <v>4</v>
      </c>
      <c r="M79" s="9">
        <v>89</v>
      </c>
      <c r="N79" s="21">
        <v>4428.4683563068229</v>
      </c>
      <c r="O79" s="21">
        <v>928.33067386475659</v>
      </c>
      <c r="P79" s="21">
        <v>175.59330674567676</v>
      </c>
      <c r="Q79" s="17">
        <v>90.130013748969702</v>
      </c>
      <c r="R79" s="22">
        <v>657.33268141694532</v>
      </c>
      <c r="S79" s="12">
        <f t="shared" si="2"/>
        <v>394133.68371130724</v>
      </c>
      <c r="T79" s="29">
        <f t="shared" si="3"/>
        <v>82621.429973963342</v>
      </c>
    </row>
    <row r="80" spans="1:20" x14ac:dyDescent="0.25">
      <c r="A80" s="28">
        <v>43847</v>
      </c>
      <c r="B80" s="10">
        <v>43857</v>
      </c>
      <c r="C80" s="14" t="s">
        <v>3054</v>
      </c>
      <c r="D80" s="19">
        <v>462</v>
      </c>
      <c r="E80" s="20">
        <v>3</v>
      </c>
      <c r="F80" s="8" t="s">
        <v>3119</v>
      </c>
      <c r="G80" s="7">
        <v>82</v>
      </c>
      <c r="H80" s="27" t="s">
        <v>3786</v>
      </c>
      <c r="I80" s="7">
        <v>6</v>
      </c>
      <c r="J80" s="7" t="s">
        <v>3942</v>
      </c>
      <c r="K80" s="20">
        <v>1</v>
      </c>
      <c r="L80" s="8">
        <v>1</v>
      </c>
      <c r="M80" s="9">
        <v>51</v>
      </c>
      <c r="N80" s="21">
        <v>4194.704021537571</v>
      </c>
      <c r="O80" s="21">
        <v>811.83837088207417</v>
      </c>
      <c r="P80" s="21">
        <v>142.23188509610455</v>
      </c>
      <c r="Q80" s="17">
        <v>237.84363972132093</v>
      </c>
      <c r="R80" s="22">
        <v>113.39947304640522</v>
      </c>
      <c r="S80" s="12">
        <f t="shared" si="2"/>
        <v>213929.90509841611</v>
      </c>
      <c r="T80" s="29">
        <f t="shared" si="3"/>
        <v>41403.756914985781</v>
      </c>
    </row>
    <row r="81" spans="1:20" x14ac:dyDescent="0.25">
      <c r="A81" s="28">
        <v>43848</v>
      </c>
      <c r="B81" s="10">
        <v>43858</v>
      </c>
      <c r="C81" s="14" t="s">
        <v>3060</v>
      </c>
      <c r="D81" s="14">
        <v>191</v>
      </c>
      <c r="E81" s="15">
        <v>4</v>
      </c>
      <c r="F81" s="8" t="s">
        <v>3122</v>
      </c>
      <c r="G81" s="7">
        <v>93</v>
      </c>
      <c r="H81" s="27" t="s">
        <v>3791</v>
      </c>
      <c r="I81" s="7">
        <v>3</v>
      </c>
      <c r="J81" s="7" t="s">
        <v>3945</v>
      </c>
      <c r="K81" s="15">
        <v>1</v>
      </c>
      <c r="L81" s="8">
        <v>2</v>
      </c>
      <c r="M81" s="16">
        <v>80</v>
      </c>
      <c r="N81" s="17">
        <v>4496.0963858811183</v>
      </c>
      <c r="O81" s="17">
        <v>341.46366426316041</v>
      </c>
      <c r="P81" s="17">
        <v>832.73876468603669</v>
      </c>
      <c r="Q81" s="17">
        <v>105.55936476696399</v>
      </c>
      <c r="R81" s="18">
        <v>913.19019108956775</v>
      </c>
      <c r="S81" s="12">
        <f t="shared" si="2"/>
        <v>359687.71087048948</v>
      </c>
      <c r="T81" s="29">
        <f t="shared" si="3"/>
        <v>27317.093141052832</v>
      </c>
    </row>
    <row r="82" spans="1:20" x14ac:dyDescent="0.25">
      <c r="A82" s="28">
        <v>43848</v>
      </c>
      <c r="B82" s="10">
        <v>43858</v>
      </c>
      <c r="C82" s="14" t="s">
        <v>3059</v>
      </c>
      <c r="D82" s="19">
        <v>75</v>
      </c>
      <c r="E82" s="20">
        <v>4</v>
      </c>
      <c r="F82" s="8" t="s">
        <v>3122</v>
      </c>
      <c r="G82" s="7">
        <v>90</v>
      </c>
      <c r="H82" s="27" t="s">
        <v>3602</v>
      </c>
      <c r="I82" s="7">
        <v>10</v>
      </c>
      <c r="J82" s="7" t="s">
        <v>3938</v>
      </c>
      <c r="K82" s="20">
        <v>1</v>
      </c>
      <c r="L82" s="8">
        <v>4</v>
      </c>
      <c r="M82" s="9">
        <v>17</v>
      </c>
      <c r="N82" s="21">
        <v>951.17753727338311</v>
      </c>
      <c r="O82" s="21">
        <v>401.17621216910516</v>
      </c>
      <c r="P82" s="21">
        <v>187.51132679752564</v>
      </c>
      <c r="Q82" s="17">
        <v>262.73537830822642</v>
      </c>
      <c r="R82" s="22">
        <v>683.7118544479755</v>
      </c>
      <c r="S82" s="12">
        <f t="shared" si="2"/>
        <v>16170.018133647513</v>
      </c>
      <c r="T82" s="29">
        <f t="shared" si="3"/>
        <v>6819.9956068747879</v>
      </c>
    </row>
    <row r="83" spans="1:20" x14ac:dyDescent="0.25">
      <c r="A83" s="28">
        <v>43848</v>
      </c>
      <c r="B83" s="10">
        <v>43858</v>
      </c>
      <c r="C83" s="14" t="s">
        <v>3058</v>
      </c>
      <c r="D83" s="19">
        <v>325</v>
      </c>
      <c r="E83" s="20">
        <v>3</v>
      </c>
      <c r="F83" s="8" t="s">
        <v>3119</v>
      </c>
      <c r="G83" s="7">
        <v>94</v>
      </c>
      <c r="H83" s="27" t="s">
        <v>3509</v>
      </c>
      <c r="I83" s="7">
        <v>5</v>
      </c>
      <c r="J83" s="7" t="s">
        <v>3943</v>
      </c>
      <c r="K83" s="20">
        <v>2</v>
      </c>
      <c r="L83" s="8">
        <v>3</v>
      </c>
      <c r="M83" s="9">
        <v>95</v>
      </c>
      <c r="N83" s="21">
        <v>3982.8079878713797</v>
      </c>
      <c r="O83" s="21">
        <v>427.04161786211097</v>
      </c>
      <c r="P83" s="21">
        <v>607.27547004813061</v>
      </c>
      <c r="Q83" s="17">
        <v>35.260972597470882</v>
      </c>
      <c r="R83" s="22">
        <v>826.1552965608455</v>
      </c>
      <c r="S83" s="12">
        <f t="shared" si="2"/>
        <v>378366.75884778105</v>
      </c>
      <c r="T83" s="29">
        <f t="shared" si="3"/>
        <v>40568.953696900542</v>
      </c>
    </row>
    <row r="84" spans="1:20" x14ac:dyDescent="0.25">
      <c r="A84" s="28">
        <v>43848</v>
      </c>
      <c r="B84" s="10">
        <v>43858</v>
      </c>
      <c r="C84" s="14" t="s">
        <v>3057</v>
      </c>
      <c r="D84" s="14">
        <v>212</v>
      </c>
      <c r="E84" s="15">
        <v>9</v>
      </c>
      <c r="F84" s="8" t="s">
        <v>3117</v>
      </c>
      <c r="G84" s="7">
        <v>97</v>
      </c>
      <c r="H84" s="27" t="s">
        <v>3789</v>
      </c>
      <c r="I84" s="7">
        <v>6</v>
      </c>
      <c r="J84" s="7" t="s">
        <v>3942</v>
      </c>
      <c r="K84" s="15">
        <v>1</v>
      </c>
      <c r="L84" s="8">
        <v>2</v>
      </c>
      <c r="M84" s="16">
        <v>52</v>
      </c>
      <c r="N84" s="17">
        <v>3423.1593657218968</v>
      </c>
      <c r="O84" s="17">
        <v>591.56327160531657</v>
      </c>
      <c r="P84" s="17">
        <v>158.19732309580729</v>
      </c>
      <c r="Q84" s="17">
        <v>221.35798027427094</v>
      </c>
      <c r="R84" s="18">
        <v>456.07827005453561</v>
      </c>
      <c r="S84" s="12">
        <f t="shared" si="2"/>
        <v>178004.28701753865</v>
      </c>
      <c r="T84" s="29">
        <f t="shared" si="3"/>
        <v>30761.290123476461</v>
      </c>
    </row>
    <row r="85" spans="1:20" x14ac:dyDescent="0.25">
      <c r="A85" s="28">
        <v>43849</v>
      </c>
      <c r="B85" s="10">
        <v>43859</v>
      </c>
      <c r="C85" s="14" t="s">
        <v>3065</v>
      </c>
      <c r="D85" s="19">
        <v>283</v>
      </c>
      <c r="E85" s="20">
        <v>3</v>
      </c>
      <c r="F85" s="8" t="s">
        <v>3119</v>
      </c>
      <c r="G85" s="7">
        <v>199</v>
      </c>
      <c r="H85" s="27" t="s">
        <v>3818</v>
      </c>
      <c r="I85" s="7">
        <v>3</v>
      </c>
      <c r="J85" s="7" t="s">
        <v>3945</v>
      </c>
      <c r="K85" s="20">
        <v>1</v>
      </c>
      <c r="L85" s="8">
        <v>4</v>
      </c>
      <c r="M85" s="9">
        <v>6</v>
      </c>
      <c r="N85" s="21">
        <v>2630.9532350495456</v>
      </c>
      <c r="O85" s="21">
        <v>576.69791361190096</v>
      </c>
      <c r="P85" s="21">
        <v>492.63769494122295</v>
      </c>
      <c r="Q85" s="17">
        <v>68.93050725091517</v>
      </c>
      <c r="R85" s="22">
        <v>497.83707218657338</v>
      </c>
      <c r="S85" s="12">
        <f t="shared" si="2"/>
        <v>15785.719410297273</v>
      </c>
      <c r="T85" s="29">
        <f t="shared" si="3"/>
        <v>3460.1874816714057</v>
      </c>
    </row>
    <row r="86" spans="1:20" x14ac:dyDescent="0.25">
      <c r="A86" s="28">
        <v>43849</v>
      </c>
      <c r="B86" s="10">
        <v>43859</v>
      </c>
      <c r="C86" s="14" t="s">
        <v>3062</v>
      </c>
      <c r="D86" s="14">
        <v>30</v>
      </c>
      <c r="E86" s="15">
        <v>6</v>
      </c>
      <c r="F86" s="8" t="s">
        <v>3120</v>
      </c>
      <c r="G86" s="7">
        <v>99</v>
      </c>
      <c r="H86" s="27" t="s">
        <v>3520</v>
      </c>
      <c r="I86" s="7">
        <v>6</v>
      </c>
      <c r="J86" s="7" t="s">
        <v>3942</v>
      </c>
      <c r="K86" s="15">
        <v>1</v>
      </c>
      <c r="L86" s="8">
        <v>2</v>
      </c>
      <c r="M86" s="16">
        <v>78</v>
      </c>
      <c r="N86" s="17">
        <v>3288.0656312727306</v>
      </c>
      <c r="O86" s="17">
        <v>940.04178625130351</v>
      </c>
      <c r="P86" s="17">
        <v>997.2330648436224</v>
      </c>
      <c r="Q86" s="17">
        <v>205.47823435385868</v>
      </c>
      <c r="R86" s="18">
        <v>141.22684513544607</v>
      </c>
      <c r="S86" s="12">
        <f t="shared" si="2"/>
        <v>256469.11923927299</v>
      </c>
      <c r="T86" s="29">
        <f t="shared" si="3"/>
        <v>73323.259327601671</v>
      </c>
    </row>
    <row r="87" spans="1:20" x14ac:dyDescent="0.25">
      <c r="A87" s="28">
        <v>43849</v>
      </c>
      <c r="B87" s="10">
        <v>43859</v>
      </c>
      <c r="C87" s="14" t="s">
        <v>3067</v>
      </c>
      <c r="D87" s="19">
        <v>474</v>
      </c>
      <c r="E87" s="20">
        <v>2</v>
      </c>
      <c r="F87" s="8" t="s">
        <v>3116</v>
      </c>
      <c r="G87" s="7">
        <v>106</v>
      </c>
      <c r="H87" s="27" t="s">
        <v>3511</v>
      </c>
      <c r="I87" s="7">
        <v>4</v>
      </c>
      <c r="J87" s="7" t="s">
        <v>3939</v>
      </c>
      <c r="K87" s="20">
        <v>1</v>
      </c>
      <c r="L87" s="8">
        <v>4</v>
      </c>
      <c r="M87" s="9">
        <v>73</v>
      </c>
      <c r="N87" s="21">
        <v>4681.5704793741306</v>
      </c>
      <c r="O87" s="21">
        <v>110.51573245329982</v>
      </c>
      <c r="P87" s="21">
        <v>939.38331937924045</v>
      </c>
      <c r="Q87" s="17">
        <v>82.734737503329541</v>
      </c>
      <c r="R87" s="22">
        <v>665.27638914879765</v>
      </c>
      <c r="S87" s="12">
        <f t="shared" si="2"/>
        <v>341754.64499431156</v>
      </c>
      <c r="T87" s="29">
        <f t="shared" si="3"/>
        <v>8067.6484690908865</v>
      </c>
    </row>
    <row r="88" spans="1:20" x14ac:dyDescent="0.25">
      <c r="A88" s="28">
        <v>43849</v>
      </c>
      <c r="B88" s="10">
        <v>43859</v>
      </c>
      <c r="C88" s="14" t="s">
        <v>3066</v>
      </c>
      <c r="D88" s="14">
        <v>301</v>
      </c>
      <c r="E88" s="15">
        <v>4</v>
      </c>
      <c r="F88" s="8" t="s">
        <v>3122</v>
      </c>
      <c r="G88" s="7">
        <v>101</v>
      </c>
      <c r="H88" s="27" t="s">
        <v>3514</v>
      </c>
      <c r="I88" s="7">
        <v>5</v>
      </c>
      <c r="J88" s="7" t="s">
        <v>3943</v>
      </c>
      <c r="K88" s="15">
        <v>2</v>
      </c>
      <c r="L88" s="8">
        <v>1</v>
      </c>
      <c r="M88" s="16">
        <v>4</v>
      </c>
      <c r="N88" s="17">
        <v>1689.9862896024076</v>
      </c>
      <c r="O88" s="17">
        <v>1064.8725479853169</v>
      </c>
      <c r="P88" s="17">
        <v>542.91903642047998</v>
      </c>
      <c r="Q88" s="17">
        <v>104.1854421571564</v>
      </c>
      <c r="R88" s="18">
        <v>178.43516867933687</v>
      </c>
      <c r="S88" s="12">
        <f t="shared" si="2"/>
        <v>6759.9451584096305</v>
      </c>
      <c r="T88" s="29">
        <f t="shared" si="3"/>
        <v>4259.4901919412678</v>
      </c>
    </row>
    <row r="89" spans="1:20" x14ac:dyDescent="0.25">
      <c r="A89" s="28">
        <v>43849</v>
      </c>
      <c r="B89" s="10">
        <v>43859</v>
      </c>
      <c r="C89" s="14" t="s">
        <v>3064</v>
      </c>
      <c r="D89" s="19">
        <v>358</v>
      </c>
      <c r="E89" s="20">
        <v>1</v>
      </c>
      <c r="F89" s="8" t="s">
        <v>3118</v>
      </c>
      <c r="G89" s="7">
        <v>102</v>
      </c>
      <c r="H89" s="27" t="s">
        <v>3518</v>
      </c>
      <c r="I89" s="7">
        <v>10</v>
      </c>
      <c r="J89" s="7" t="s">
        <v>3938</v>
      </c>
      <c r="K89" s="20">
        <v>1</v>
      </c>
      <c r="L89" s="8">
        <v>1</v>
      </c>
      <c r="M89" s="9">
        <v>30</v>
      </c>
      <c r="N89" s="21">
        <v>3174.8612819177538</v>
      </c>
      <c r="O89" s="21">
        <v>448.37108547997082</v>
      </c>
      <c r="P89" s="21">
        <v>544.52212293828609</v>
      </c>
      <c r="Q89" s="17">
        <v>103.80766071379369</v>
      </c>
      <c r="R89" s="22">
        <v>516.68220447972919</v>
      </c>
      <c r="S89" s="12">
        <f t="shared" si="2"/>
        <v>95245.83845753262</v>
      </c>
      <c r="T89" s="29">
        <f t="shared" si="3"/>
        <v>13451.132564399124</v>
      </c>
    </row>
    <row r="90" spans="1:20" x14ac:dyDescent="0.25">
      <c r="A90" s="28">
        <v>43849</v>
      </c>
      <c r="B90" s="10">
        <v>43859</v>
      </c>
      <c r="C90" s="14" t="s">
        <v>3061</v>
      </c>
      <c r="D90" s="14">
        <v>46</v>
      </c>
      <c r="E90" s="15">
        <v>2</v>
      </c>
      <c r="F90" s="8" t="s">
        <v>3116</v>
      </c>
      <c r="G90" s="7">
        <v>107</v>
      </c>
      <c r="H90" s="27" t="s">
        <v>3512</v>
      </c>
      <c r="I90" s="7">
        <v>5</v>
      </c>
      <c r="J90" s="7" t="s">
        <v>3943</v>
      </c>
      <c r="K90" s="15">
        <v>1</v>
      </c>
      <c r="L90" s="8">
        <v>2</v>
      </c>
      <c r="M90" s="16">
        <v>62</v>
      </c>
      <c r="N90" s="17">
        <v>3768.0716241185355</v>
      </c>
      <c r="O90" s="17">
        <v>457.08953563412172</v>
      </c>
      <c r="P90" s="17">
        <v>494.87532769476837</v>
      </c>
      <c r="Q90" s="17">
        <v>260.47697708550379</v>
      </c>
      <c r="R90" s="18">
        <v>685.40771084249536</v>
      </c>
      <c r="S90" s="12">
        <f t="shared" si="2"/>
        <v>233620.44069534921</v>
      </c>
      <c r="T90" s="29">
        <f t="shared" si="3"/>
        <v>28339.551209315545</v>
      </c>
    </row>
    <row r="91" spans="1:20" x14ac:dyDescent="0.25">
      <c r="A91" s="28">
        <v>43849</v>
      </c>
      <c r="B91" s="10">
        <v>43859</v>
      </c>
      <c r="C91" s="14" t="s">
        <v>3063</v>
      </c>
      <c r="D91" s="19">
        <v>219</v>
      </c>
      <c r="E91" s="20">
        <v>6</v>
      </c>
      <c r="F91" s="8" t="s">
        <v>3120</v>
      </c>
      <c r="G91" s="7">
        <v>104</v>
      </c>
      <c r="H91" s="27" t="s">
        <v>3510</v>
      </c>
      <c r="I91" s="7">
        <v>8</v>
      </c>
      <c r="J91" s="7" t="s">
        <v>3940</v>
      </c>
      <c r="K91" s="20">
        <v>1</v>
      </c>
      <c r="L91" s="8">
        <v>2</v>
      </c>
      <c r="M91" s="9">
        <v>32</v>
      </c>
      <c r="N91" s="21">
        <v>2513.3348937566243</v>
      </c>
      <c r="O91" s="21">
        <v>1094.0550193708077</v>
      </c>
      <c r="P91" s="21">
        <v>193.22878497495208</v>
      </c>
      <c r="Q91" s="17">
        <v>184.26609298304177</v>
      </c>
      <c r="R91" s="22">
        <v>951.52075584905526</v>
      </c>
      <c r="S91" s="12">
        <f t="shared" si="2"/>
        <v>80426.716600211977</v>
      </c>
      <c r="T91" s="29">
        <f t="shared" si="3"/>
        <v>35009.760619865847</v>
      </c>
    </row>
    <row r="92" spans="1:20" x14ac:dyDescent="0.25">
      <c r="A92" s="28">
        <v>43850</v>
      </c>
      <c r="B92" s="10">
        <v>43860</v>
      </c>
      <c r="C92" s="14" t="s">
        <v>3068</v>
      </c>
      <c r="D92" s="14">
        <v>399</v>
      </c>
      <c r="E92" s="15">
        <v>1</v>
      </c>
      <c r="F92" s="8" t="s">
        <v>3118</v>
      </c>
      <c r="G92" s="7">
        <v>112</v>
      </c>
      <c r="H92" s="27" t="s">
        <v>3516</v>
      </c>
      <c r="I92" s="7">
        <v>1</v>
      </c>
      <c r="J92" s="7" t="s">
        <v>3941</v>
      </c>
      <c r="K92" s="15">
        <v>1</v>
      </c>
      <c r="L92" s="8">
        <v>1</v>
      </c>
      <c r="M92" s="16">
        <v>97</v>
      </c>
      <c r="N92" s="17">
        <v>2726.4674220539709</v>
      </c>
      <c r="O92" s="17">
        <v>952.06873269829237</v>
      </c>
      <c r="P92" s="17">
        <v>320.97111372265556</v>
      </c>
      <c r="Q92" s="17">
        <v>36.523387253937116</v>
      </c>
      <c r="R92" s="18">
        <v>618.48013426222064</v>
      </c>
      <c r="S92" s="12">
        <f t="shared" si="2"/>
        <v>264467.33993923519</v>
      </c>
      <c r="T92" s="29">
        <f t="shared" si="3"/>
        <v>92350.667071734366</v>
      </c>
    </row>
    <row r="93" spans="1:20" x14ac:dyDescent="0.25">
      <c r="A93" s="28">
        <v>43850</v>
      </c>
      <c r="B93" s="10">
        <v>43860</v>
      </c>
      <c r="C93" s="14" t="s">
        <v>3070</v>
      </c>
      <c r="D93" s="19">
        <v>292</v>
      </c>
      <c r="E93" s="20">
        <v>3</v>
      </c>
      <c r="F93" s="8" t="s">
        <v>3119</v>
      </c>
      <c r="G93" s="7">
        <v>109</v>
      </c>
      <c r="H93" s="27" t="s">
        <v>3455</v>
      </c>
      <c r="I93" s="7">
        <v>3</v>
      </c>
      <c r="J93" s="7" t="s">
        <v>3945</v>
      </c>
      <c r="K93" s="20">
        <v>1</v>
      </c>
      <c r="L93" s="8">
        <v>1</v>
      </c>
      <c r="M93" s="9">
        <v>51</v>
      </c>
      <c r="N93" s="21">
        <v>2875.0670531775359</v>
      </c>
      <c r="O93" s="21">
        <v>148.37289632999</v>
      </c>
      <c r="P93" s="21">
        <v>644.74922355951446</v>
      </c>
      <c r="Q93" s="17">
        <v>70.110866699792481</v>
      </c>
      <c r="R93" s="22">
        <v>907.25010572882275</v>
      </c>
      <c r="S93" s="12">
        <f t="shared" si="2"/>
        <v>146628.41971205434</v>
      </c>
      <c r="T93" s="29">
        <f t="shared" si="3"/>
        <v>7567.0177128294899</v>
      </c>
    </row>
    <row r="94" spans="1:20" x14ac:dyDescent="0.25">
      <c r="A94" s="28">
        <v>43850</v>
      </c>
      <c r="B94" s="10">
        <v>43860</v>
      </c>
      <c r="C94" s="14" t="s">
        <v>3069</v>
      </c>
      <c r="D94" s="19">
        <v>497</v>
      </c>
      <c r="E94" s="20">
        <v>4</v>
      </c>
      <c r="F94" s="8" t="s">
        <v>3122</v>
      </c>
      <c r="G94" s="7">
        <v>111</v>
      </c>
      <c r="H94" s="27" t="s">
        <v>3519</v>
      </c>
      <c r="I94" s="7">
        <v>3</v>
      </c>
      <c r="J94" s="7" t="s">
        <v>3945</v>
      </c>
      <c r="K94" s="20">
        <v>1</v>
      </c>
      <c r="L94" s="8">
        <v>3</v>
      </c>
      <c r="M94" s="9">
        <v>72</v>
      </c>
      <c r="N94" s="21">
        <v>1636.6441666269168</v>
      </c>
      <c r="O94" s="21">
        <v>659.51039903112735</v>
      </c>
      <c r="P94" s="21">
        <v>326.88248790603313</v>
      </c>
      <c r="Q94" s="17">
        <v>223.23688463055277</v>
      </c>
      <c r="R94" s="22">
        <v>493.13293952643386</v>
      </c>
      <c r="S94" s="12">
        <f t="shared" si="2"/>
        <v>117838.37999713801</v>
      </c>
      <c r="T94" s="29">
        <f t="shared" si="3"/>
        <v>47484.748730241168</v>
      </c>
    </row>
    <row r="95" spans="1:20" x14ac:dyDescent="0.25">
      <c r="A95" s="28">
        <v>43851</v>
      </c>
      <c r="B95" s="10">
        <v>43861</v>
      </c>
      <c r="C95" s="14" t="s">
        <v>3073</v>
      </c>
      <c r="D95" s="14">
        <v>251</v>
      </c>
      <c r="E95" s="15">
        <v>3</v>
      </c>
      <c r="F95" s="8" t="s">
        <v>3119</v>
      </c>
      <c r="G95" s="7">
        <v>116</v>
      </c>
      <c r="H95" s="27" t="s">
        <v>3527</v>
      </c>
      <c r="I95" s="7">
        <v>10</v>
      </c>
      <c r="J95" s="7" t="s">
        <v>3938</v>
      </c>
      <c r="K95" s="15">
        <v>1</v>
      </c>
      <c r="L95" s="8">
        <v>1</v>
      </c>
      <c r="M95" s="16">
        <v>16</v>
      </c>
      <c r="N95" s="17">
        <v>1828.1283374835705</v>
      </c>
      <c r="O95" s="17">
        <v>554.56140134744385</v>
      </c>
      <c r="P95" s="17">
        <v>306.24330505247946</v>
      </c>
      <c r="Q95" s="17">
        <v>90.505049857758578</v>
      </c>
      <c r="R95" s="18">
        <v>847.84287079774708</v>
      </c>
      <c r="S95" s="12">
        <f t="shared" si="2"/>
        <v>29250.053399737128</v>
      </c>
      <c r="T95" s="29">
        <f t="shared" si="3"/>
        <v>8872.9824215591016</v>
      </c>
    </row>
    <row r="96" spans="1:20" x14ac:dyDescent="0.25">
      <c r="A96" s="28">
        <v>43851</v>
      </c>
      <c r="B96" s="10">
        <v>43861</v>
      </c>
      <c r="C96" s="14" t="s">
        <v>3072</v>
      </c>
      <c r="D96" s="14">
        <v>417</v>
      </c>
      <c r="E96" s="15">
        <v>1</v>
      </c>
      <c r="F96" s="8" t="s">
        <v>3118</v>
      </c>
      <c r="G96" s="7">
        <v>120</v>
      </c>
      <c r="H96" s="27" t="s">
        <v>3912</v>
      </c>
      <c r="I96" s="7">
        <v>4</v>
      </c>
      <c r="J96" s="7" t="s">
        <v>3939</v>
      </c>
      <c r="K96" s="15">
        <v>1</v>
      </c>
      <c r="L96" s="8">
        <v>1</v>
      </c>
      <c r="M96" s="16">
        <v>79</v>
      </c>
      <c r="N96" s="17">
        <v>1290.5470058018338</v>
      </c>
      <c r="O96" s="17">
        <v>1137.3398939556541</v>
      </c>
      <c r="P96" s="17">
        <v>548.0784642447303</v>
      </c>
      <c r="Q96" s="17">
        <v>142.12535813403358</v>
      </c>
      <c r="R96" s="18">
        <v>765.57377304375132</v>
      </c>
      <c r="S96" s="12">
        <f t="shared" si="2"/>
        <v>101953.21345834488</v>
      </c>
      <c r="T96" s="29">
        <f t="shared" si="3"/>
        <v>89849.851622496673</v>
      </c>
    </row>
    <row r="97" spans="1:20" x14ac:dyDescent="0.25">
      <c r="A97" s="28">
        <v>43851</v>
      </c>
      <c r="B97" s="10">
        <v>43861</v>
      </c>
      <c r="C97" s="14" t="s">
        <v>3071</v>
      </c>
      <c r="D97" s="19">
        <v>126</v>
      </c>
      <c r="E97" s="20">
        <v>6</v>
      </c>
      <c r="F97" s="8" t="s">
        <v>3120</v>
      </c>
      <c r="G97" s="7">
        <v>117</v>
      </c>
      <c r="H97" s="27" t="s">
        <v>3526</v>
      </c>
      <c r="I97" s="7">
        <v>2</v>
      </c>
      <c r="J97" s="7" t="s">
        <v>3936</v>
      </c>
      <c r="K97" s="20">
        <v>2</v>
      </c>
      <c r="L97" s="8">
        <v>3</v>
      </c>
      <c r="M97" s="9">
        <v>8</v>
      </c>
      <c r="N97" s="21">
        <v>3166.8250446926304</v>
      </c>
      <c r="O97" s="21">
        <v>316.68363075391147</v>
      </c>
      <c r="P97" s="21">
        <v>472.22568960724749</v>
      </c>
      <c r="Q97" s="17">
        <v>161.57285869564464</v>
      </c>
      <c r="R97" s="22">
        <v>541.42175107601281</v>
      </c>
      <c r="S97" s="12">
        <f t="shared" si="2"/>
        <v>25334.600357541043</v>
      </c>
      <c r="T97" s="29">
        <f t="shared" si="3"/>
        <v>2533.4690460312918</v>
      </c>
    </row>
    <row r="98" spans="1:20" x14ac:dyDescent="0.25">
      <c r="A98" s="28">
        <v>43852</v>
      </c>
      <c r="B98" s="10">
        <v>43862</v>
      </c>
      <c r="C98" s="14" t="s">
        <v>3074</v>
      </c>
      <c r="D98" s="14">
        <v>398</v>
      </c>
      <c r="E98" s="15">
        <v>3</v>
      </c>
      <c r="F98" s="8" t="s">
        <v>3119</v>
      </c>
      <c r="G98" s="7">
        <v>122</v>
      </c>
      <c r="H98" s="27" t="s">
        <v>3529</v>
      </c>
      <c r="I98" s="7">
        <v>6</v>
      </c>
      <c r="J98" s="7" t="s">
        <v>3942</v>
      </c>
      <c r="K98" s="15">
        <v>1</v>
      </c>
      <c r="L98" s="8">
        <v>2</v>
      </c>
      <c r="M98" s="16">
        <v>67</v>
      </c>
      <c r="N98" s="17">
        <v>1169.3840541593281</v>
      </c>
      <c r="O98" s="17">
        <v>1185.9043707350847</v>
      </c>
      <c r="P98" s="17">
        <v>704.0601871105315</v>
      </c>
      <c r="Q98" s="17">
        <v>285.7371537229962</v>
      </c>
      <c r="R98" s="18">
        <v>497.79448361799507</v>
      </c>
      <c r="S98" s="12">
        <f t="shared" si="2"/>
        <v>78348.731628674985</v>
      </c>
      <c r="T98" s="29">
        <f t="shared" si="3"/>
        <v>79455.592839250676</v>
      </c>
    </row>
    <row r="99" spans="1:20" x14ac:dyDescent="0.25">
      <c r="A99" s="28">
        <v>43853</v>
      </c>
      <c r="B99" s="10">
        <v>43863</v>
      </c>
      <c r="C99" s="14" t="s">
        <v>3079</v>
      </c>
      <c r="D99" s="14">
        <v>241</v>
      </c>
      <c r="E99" s="15">
        <v>3</v>
      </c>
      <c r="F99" s="8" t="s">
        <v>3119</v>
      </c>
      <c r="G99" s="7">
        <v>136</v>
      </c>
      <c r="H99" s="27" t="s">
        <v>3532</v>
      </c>
      <c r="I99" s="7">
        <v>8</v>
      </c>
      <c r="J99" s="7" t="s">
        <v>3940</v>
      </c>
      <c r="K99" s="15">
        <v>1</v>
      </c>
      <c r="L99" s="8">
        <v>1</v>
      </c>
      <c r="M99" s="16">
        <v>73</v>
      </c>
      <c r="N99" s="17">
        <v>794.21769187942255</v>
      </c>
      <c r="O99" s="17">
        <v>1016.070057911397</v>
      </c>
      <c r="P99" s="17">
        <v>546.18152217417003</v>
      </c>
      <c r="Q99" s="17">
        <v>243.36279052369031</v>
      </c>
      <c r="R99" s="18">
        <v>827.30107093641107</v>
      </c>
      <c r="S99" s="12">
        <f t="shared" si="2"/>
        <v>57977.891507197848</v>
      </c>
      <c r="T99" s="29">
        <f t="shared" si="3"/>
        <v>74173.114227531987</v>
      </c>
    </row>
    <row r="100" spans="1:20" x14ac:dyDescent="0.25">
      <c r="A100" s="28">
        <v>43853</v>
      </c>
      <c r="B100" s="10">
        <v>43863</v>
      </c>
      <c r="C100" s="14" t="s">
        <v>3080</v>
      </c>
      <c r="D100" s="14">
        <v>280</v>
      </c>
      <c r="E100" s="15">
        <v>1</v>
      </c>
      <c r="F100" s="8" t="s">
        <v>3118</v>
      </c>
      <c r="G100" s="7">
        <v>134</v>
      </c>
      <c r="H100" s="27" t="s">
        <v>3801</v>
      </c>
      <c r="I100" s="7">
        <v>6</v>
      </c>
      <c r="J100" s="7" t="s">
        <v>3942</v>
      </c>
      <c r="K100" s="15">
        <v>1</v>
      </c>
      <c r="L100" s="8">
        <v>1</v>
      </c>
      <c r="M100" s="16">
        <v>40</v>
      </c>
      <c r="N100" s="17">
        <v>4722.9066842786733</v>
      </c>
      <c r="O100" s="17">
        <v>792.71997919316266</v>
      </c>
      <c r="P100" s="17">
        <v>763.8855655723778</v>
      </c>
      <c r="Q100" s="17">
        <v>91.702615159662159</v>
      </c>
      <c r="R100" s="18">
        <v>159.52091697896523</v>
      </c>
      <c r="S100" s="12">
        <f t="shared" si="2"/>
        <v>188916.26737114694</v>
      </c>
      <c r="T100" s="29">
        <f t="shared" si="3"/>
        <v>31708.799167726505</v>
      </c>
    </row>
    <row r="101" spans="1:20" x14ac:dyDescent="0.25">
      <c r="A101" s="28">
        <v>43853</v>
      </c>
      <c r="B101" s="10">
        <v>43863</v>
      </c>
      <c r="C101" s="14" t="s">
        <v>3077</v>
      </c>
      <c r="D101" s="14">
        <v>245</v>
      </c>
      <c r="E101" s="15">
        <v>4</v>
      </c>
      <c r="F101" s="8" t="s">
        <v>3122</v>
      </c>
      <c r="G101" s="7">
        <v>138</v>
      </c>
      <c r="H101" s="27" t="s">
        <v>3802</v>
      </c>
      <c r="I101" s="7">
        <v>6</v>
      </c>
      <c r="J101" s="7" t="s">
        <v>3942</v>
      </c>
      <c r="K101" s="15">
        <v>1</v>
      </c>
      <c r="L101" s="8">
        <v>2</v>
      </c>
      <c r="M101" s="16">
        <v>78</v>
      </c>
      <c r="N101" s="17">
        <v>3745.6663817611702</v>
      </c>
      <c r="O101" s="17">
        <v>684.85747457939249</v>
      </c>
      <c r="P101" s="17">
        <v>515.21517006218346</v>
      </c>
      <c r="Q101" s="17">
        <v>60.068586400176137</v>
      </c>
      <c r="R101" s="18">
        <v>737.2488471385584</v>
      </c>
      <c r="S101" s="12">
        <f t="shared" si="2"/>
        <v>292161.9777773713</v>
      </c>
      <c r="T101" s="29">
        <f t="shared" si="3"/>
        <v>53418.883017192617</v>
      </c>
    </row>
    <row r="102" spans="1:20" x14ac:dyDescent="0.25">
      <c r="A102" s="28">
        <v>43853</v>
      </c>
      <c r="B102" s="10">
        <v>43863</v>
      </c>
      <c r="C102" s="14" t="s">
        <v>3078</v>
      </c>
      <c r="D102" s="19">
        <v>53</v>
      </c>
      <c r="E102" s="20">
        <v>6</v>
      </c>
      <c r="F102" s="8" t="s">
        <v>3120</v>
      </c>
      <c r="G102" s="7">
        <v>137</v>
      </c>
      <c r="H102" s="27" t="s">
        <v>3534</v>
      </c>
      <c r="I102" s="7">
        <v>8</v>
      </c>
      <c r="J102" s="7" t="s">
        <v>3940</v>
      </c>
      <c r="K102" s="20">
        <v>1</v>
      </c>
      <c r="L102" s="8">
        <v>2</v>
      </c>
      <c r="M102" s="9">
        <v>71</v>
      </c>
      <c r="N102" s="21">
        <v>3376.8227313899897</v>
      </c>
      <c r="O102" s="21">
        <v>411.35852603695059</v>
      </c>
      <c r="P102" s="21">
        <v>439.39818025453917</v>
      </c>
      <c r="Q102" s="17">
        <v>232.42928206046827</v>
      </c>
      <c r="R102" s="22">
        <v>868.04332008510789</v>
      </c>
      <c r="S102" s="12">
        <f t="shared" si="2"/>
        <v>239754.41392868926</v>
      </c>
      <c r="T102" s="29">
        <f t="shared" si="3"/>
        <v>29206.455348623491</v>
      </c>
    </row>
    <row r="103" spans="1:20" x14ac:dyDescent="0.25">
      <c r="A103" s="28">
        <v>43853</v>
      </c>
      <c r="B103" s="10">
        <v>43863</v>
      </c>
      <c r="C103" s="14" t="s">
        <v>3076</v>
      </c>
      <c r="D103" s="19">
        <v>131</v>
      </c>
      <c r="E103" s="20">
        <v>3</v>
      </c>
      <c r="F103" s="8" t="s">
        <v>3119</v>
      </c>
      <c r="G103" s="7">
        <v>129</v>
      </c>
      <c r="H103" s="27" t="s">
        <v>3498</v>
      </c>
      <c r="I103" s="7">
        <v>7</v>
      </c>
      <c r="J103" s="7" t="s">
        <v>3937</v>
      </c>
      <c r="K103" s="20">
        <v>1</v>
      </c>
      <c r="L103" s="8">
        <v>1</v>
      </c>
      <c r="M103" s="9">
        <v>74</v>
      </c>
      <c r="N103" s="21">
        <v>4632.1689798706766</v>
      </c>
      <c r="O103" s="21">
        <v>651.82236196505323</v>
      </c>
      <c r="P103" s="21">
        <v>545.75324822622383</v>
      </c>
      <c r="Q103" s="17">
        <v>274.41104251330393</v>
      </c>
      <c r="R103" s="22">
        <v>339.77784799975154</v>
      </c>
      <c r="S103" s="12">
        <f t="shared" si="2"/>
        <v>342780.5045104301</v>
      </c>
      <c r="T103" s="29">
        <f t="shared" si="3"/>
        <v>48234.85478541394</v>
      </c>
    </row>
    <row r="104" spans="1:20" x14ac:dyDescent="0.25">
      <c r="A104" s="28">
        <v>43853</v>
      </c>
      <c r="B104" s="10">
        <v>43863</v>
      </c>
      <c r="C104" s="14" t="s">
        <v>3075</v>
      </c>
      <c r="D104" s="19">
        <v>421</v>
      </c>
      <c r="E104" s="20">
        <v>3</v>
      </c>
      <c r="F104" s="8" t="s">
        <v>3119</v>
      </c>
      <c r="G104" s="7">
        <v>133</v>
      </c>
      <c r="H104" s="27" t="s">
        <v>3531</v>
      </c>
      <c r="I104" s="7">
        <v>6</v>
      </c>
      <c r="J104" s="7" t="s">
        <v>3942</v>
      </c>
      <c r="K104" s="20">
        <v>1</v>
      </c>
      <c r="L104" s="8">
        <v>2</v>
      </c>
      <c r="M104" s="9">
        <v>80</v>
      </c>
      <c r="N104" s="21">
        <v>4319.673205030067</v>
      </c>
      <c r="O104" s="21">
        <v>805.22476840159322</v>
      </c>
      <c r="P104" s="21">
        <v>402.67008595045985</v>
      </c>
      <c r="Q104" s="17">
        <v>212.85474781340767</v>
      </c>
      <c r="R104" s="22">
        <v>673.52756431948637</v>
      </c>
      <c r="S104" s="12">
        <f t="shared" si="2"/>
        <v>345573.85640240536</v>
      </c>
      <c r="T104" s="29">
        <f t="shared" si="3"/>
        <v>64417.98147212746</v>
      </c>
    </row>
    <row r="105" spans="1:20" x14ac:dyDescent="0.25">
      <c r="A105" s="28">
        <v>43854</v>
      </c>
      <c r="B105" s="10">
        <v>43864</v>
      </c>
      <c r="C105" s="14" t="s">
        <v>3081</v>
      </c>
      <c r="D105" s="19">
        <v>131</v>
      </c>
      <c r="E105" s="20">
        <v>8</v>
      </c>
      <c r="F105" s="8" t="s">
        <v>3124</v>
      </c>
      <c r="G105" s="7">
        <v>141</v>
      </c>
      <c r="H105" s="27" t="s">
        <v>3539</v>
      </c>
      <c r="I105" s="7">
        <v>5</v>
      </c>
      <c r="J105" s="7" t="s">
        <v>3943</v>
      </c>
      <c r="K105" s="20">
        <v>1</v>
      </c>
      <c r="L105" s="8">
        <v>4</v>
      </c>
      <c r="M105" s="9">
        <v>69</v>
      </c>
      <c r="N105" s="21">
        <v>378.19766639773195</v>
      </c>
      <c r="O105" s="21">
        <v>833.73847862483467</v>
      </c>
      <c r="P105" s="21">
        <v>586.52491563719275</v>
      </c>
      <c r="Q105" s="17">
        <v>103.31410493545027</v>
      </c>
      <c r="R105" s="22">
        <v>300.528197616863</v>
      </c>
      <c r="S105" s="12">
        <f t="shared" si="2"/>
        <v>26095.638981443506</v>
      </c>
      <c r="T105" s="29">
        <f t="shared" si="3"/>
        <v>57527.955025113595</v>
      </c>
    </row>
    <row r="106" spans="1:20" x14ac:dyDescent="0.25">
      <c r="A106" s="28">
        <v>43854</v>
      </c>
      <c r="B106" s="10">
        <v>43864</v>
      </c>
      <c r="C106" s="14" t="s">
        <v>3083</v>
      </c>
      <c r="D106" s="14">
        <v>353</v>
      </c>
      <c r="E106" s="15">
        <v>2</v>
      </c>
      <c r="F106" s="8" t="s">
        <v>3116</v>
      </c>
      <c r="G106" s="7">
        <v>144</v>
      </c>
      <c r="H106" s="27" t="s">
        <v>3904</v>
      </c>
      <c r="I106" s="7">
        <v>5</v>
      </c>
      <c r="J106" s="7" t="s">
        <v>3943</v>
      </c>
      <c r="K106" s="15">
        <v>1</v>
      </c>
      <c r="L106" s="8">
        <v>2</v>
      </c>
      <c r="M106" s="16">
        <v>21</v>
      </c>
      <c r="N106" s="17">
        <v>3623.6108737920927</v>
      </c>
      <c r="O106" s="17">
        <v>419.11758963300565</v>
      </c>
      <c r="P106" s="17">
        <v>388.11199624777254</v>
      </c>
      <c r="Q106" s="17">
        <v>135.52281840700013</v>
      </c>
      <c r="R106" s="18">
        <v>929.03970150437499</v>
      </c>
      <c r="S106" s="12">
        <f t="shared" si="2"/>
        <v>76095.828349633943</v>
      </c>
      <c r="T106" s="29">
        <f t="shared" si="3"/>
        <v>8801.4693822931185</v>
      </c>
    </row>
    <row r="107" spans="1:20" x14ac:dyDescent="0.25">
      <c r="A107" s="28">
        <v>43854</v>
      </c>
      <c r="B107" s="10">
        <v>43864</v>
      </c>
      <c r="C107" s="14" t="s">
        <v>3083</v>
      </c>
      <c r="D107" s="19">
        <v>66</v>
      </c>
      <c r="E107" s="20">
        <v>8</v>
      </c>
      <c r="F107" s="8" t="s">
        <v>3124</v>
      </c>
      <c r="G107" s="7">
        <v>197</v>
      </c>
      <c r="H107" s="27" t="s">
        <v>3816</v>
      </c>
      <c r="I107" s="7">
        <v>4</v>
      </c>
      <c r="J107" s="7" t="s">
        <v>3939</v>
      </c>
      <c r="K107" s="20">
        <v>1</v>
      </c>
      <c r="L107" s="8">
        <v>4</v>
      </c>
      <c r="M107" s="9">
        <v>81</v>
      </c>
      <c r="N107" s="21">
        <v>3266.5085511615398</v>
      </c>
      <c r="O107" s="21">
        <v>459.94183876735644</v>
      </c>
      <c r="P107" s="21">
        <v>148.77543329226376</v>
      </c>
      <c r="Q107" s="17">
        <v>250.62630994355203</v>
      </c>
      <c r="R107" s="22">
        <v>408.62065950786177</v>
      </c>
      <c r="S107" s="12">
        <f t="shared" si="2"/>
        <v>264587.19264408475</v>
      </c>
      <c r="T107" s="29">
        <f t="shared" si="3"/>
        <v>37255.288940155871</v>
      </c>
    </row>
    <row r="108" spans="1:20" x14ac:dyDescent="0.25">
      <c r="A108" s="28">
        <v>43854</v>
      </c>
      <c r="B108" s="10">
        <v>43864</v>
      </c>
      <c r="C108" s="14" t="s">
        <v>3082</v>
      </c>
      <c r="D108" s="19">
        <v>52</v>
      </c>
      <c r="E108" s="20">
        <v>11</v>
      </c>
      <c r="F108" s="8" t="s">
        <v>3126</v>
      </c>
      <c r="G108" s="7">
        <v>147</v>
      </c>
      <c r="H108" s="27" t="s">
        <v>3926</v>
      </c>
      <c r="I108" s="7">
        <v>10</v>
      </c>
      <c r="J108" s="7" t="s">
        <v>3938</v>
      </c>
      <c r="K108" s="20">
        <v>1</v>
      </c>
      <c r="L108" s="8">
        <v>3</v>
      </c>
      <c r="M108" s="9">
        <v>55</v>
      </c>
      <c r="N108" s="21">
        <v>449.20074348667413</v>
      </c>
      <c r="O108" s="21">
        <v>581.11650660524015</v>
      </c>
      <c r="P108" s="21">
        <v>715.51673703867857</v>
      </c>
      <c r="Q108" s="17">
        <v>191.46792592475572</v>
      </c>
      <c r="R108" s="22">
        <v>573.36452977982231</v>
      </c>
      <c r="S108" s="12">
        <f t="shared" si="2"/>
        <v>24706.040891767076</v>
      </c>
      <c r="T108" s="29">
        <f t="shared" si="3"/>
        <v>31961.407863288208</v>
      </c>
    </row>
    <row r="109" spans="1:20" x14ac:dyDescent="0.25">
      <c r="A109" s="28">
        <v>43854</v>
      </c>
      <c r="B109" s="10">
        <v>43864</v>
      </c>
      <c r="C109" s="14" t="s">
        <v>3084</v>
      </c>
      <c r="D109" s="14">
        <v>365</v>
      </c>
      <c r="E109" s="15">
        <v>3</v>
      </c>
      <c r="F109" s="8" t="s">
        <v>3119</v>
      </c>
      <c r="G109" s="7">
        <v>146</v>
      </c>
      <c r="H109" s="27" t="s">
        <v>3806</v>
      </c>
      <c r="I109" s="7">
        <v>8</v>
      </c>
      <c r="J109" s="7" t="s">
        <v>3940</v>
      </c>
      <c r="K109" s="15">
        <v>1</v>
      </c>
      <c r="L109" s="8">
        <v>4</v>
      </c>
      <c r="M109" s="16">
        <v>90</v>
      </c>
      <c r="N109" s="17">
        <v>3797.8821692771708</v>
      </c>
      <c r="O109" s="17">
        <v>628.32979761196407</v>
      </c>
      <c r="P109" s="17">
        <v>290.02322459347073</v>
      </c>
      <c r="Q109" s="17">
        <v>280.34943283848332</v>
      </c>
      <c r="R109" s="18">
        <v>164.27849641587173</v>
      </c>
      <c r="S109" s="12">
        <f t="shared" si="2"/>
        <v>341809.39523494535</v>
      </c>
      <c r="T109" s="29">
        <f t="shared" si="3"/>
        <v>56549.681785076769</v>
      </c>
    </row>
    <row r="110" spans="1:20" x14ac:dyDescent="0.25">
      <c r="A110" s="28">
        <v>43855</v>
      </c>
      <c r="B110" s="10">
        <v>43865</v>
      </c>
      <c r="C110" s="14" t="s">
        <v>3089</v>
      </c>
      <c r="D110" s="14">
        <v>417</v>
      </c>
      <c r="E110" s="15">
        <v>9</v>
      </c>
      <c r="F110" s="8" t="s">
        <v>3117</v>
      </c>
      <c r="G110" s="7">
        <v>160</v>
      </c>
      <c r="H110" s="27" t="s">
        <v>3601</v>
      </c>
      <c r="I110" s="7">
        <v>8</v>
      </c>
      <c r="J110" s="7" t="s">
        <v>3940</v>
      </c>
      <c r="K110" s="15">
        <v>1</v>
      </c>
      <c r="L110" s="8">
        <v>1</v>
      </c>
      <c r="M110" s="16">
        <v>61</v>
      </c>
      <c r="N110" s="17">
        <v>3040.793302818091</v>
      </c>
      <c r="O110" s="17">
        <v>221.97444962508223</v>
      </c>
      <c r="P110" s="17">
        <v>57.974942522759513</v>
      </c>
      <c r="Q110" s="17">
        <v>36.178922031654388</v>
      </c>
      <c r="R110" s="18">
        <v>304.36964305490352</v>
      </c>
      <c r="S110" s="12">
        <f t="shared" si="2"/>
        <v>185488.39147190354</v>
      </c>
      <c r="T110" s="29">
        <f t="shared" si="3"/>
        <v>13540.441427130016</v>
      </c>
    </row>
    <row r="111" spans="1:20" x14ac:dyDescent="0.25">
      <c r="A111" s="28">
        <v>43855</v>
      </c>
      <c r="B111" s="10">
        <v>43865</v>
      </c>
      <c r="C111" s="14" t="s">
        <v>3085</v>
      </c>
      <c r="D111" s="19">
        <v>386</v>
      </c>
      <c r="E111" s="20">
        <v>1</v>
      </c>
      <c r="F111" s="8" t="s">
        <v>3118</v>
      </c>
      <c r="G111" s="7">
        <v>151</v>
      </c>
      <c r="H111" s="27" t="s">
        <v>3545</v>
      </c>
      <c r="I111" s="7">
        <v>1</v>
      </c>
      <c r="J111" s="7" t="s">
        <v>3941</v>
      </c>
      <c r="K111" s="20">
        <v>1</v>
      </c>
      <c r="L111" s="8">
        <v>4</v>
      </c>
      <c r="M111" s="9">
        <v>58</v>
      </c>
      <c r="N111" s="21">
        <v>4999.4574914036093</v>
      </c>
      <c r="O111" s="21">
        <v>901.34765895041994</v>
      </c>
      <c r="P111" s="21">
        <v>772.53167327817232</v>
      </c>
      <c r="Q111" s="17">
        <v>230.17044988198865</v>
      </c>
      <c r="R111" s="22">
        <v>893.86481497328145</v>
      </c>
      <c r="S111" s="12">
        <f t="shared" ref="S111:S174" si="4">N111*M111</f>
        <v>289968.53450140933</v>
      </c>
      <c r="T111" s="29">
        <f t="shared" ref="T111:T174" si="5">O111*M111</f>
        <v>52278.164219124359</v>
      </c>
    </row>
    <row r="112" spans="1:20" x14ac:dyDescent="0.25">
      <c r="A112" s="28">
        <v>43855</v>
      </c>
      <c r="B112" s="10">
        <v>43865</v>
      </c>
      <c r="C112" s="14" t="s">
        <v>3088</v>
      </c>
      <c r="D112" s="19">
        <v>235</v>
      </c>
      <c r="E112" s="20">
        <v>4</v>
      </c>
      <c r="F112" s="8" t="s">
        <v>3122</v>
      </c>
      <c r="G112" s="7">
        <v>157</v>
      </c>
      <c r="H112" s="27" t="s">
        <v>3803</v>
      </c>
      <c r="I112" s="7">
        <v>10</v>
      </c>
      <c r="J112" s="7" t="s">
        <v>3938</v>
      </c>
      <c r="K112" s="20">
        <v>1</v>
      </c>
      <c r="L112" s="8">
        <v>2</v>
      </c>
      <c r="M112" s="9">
        <v>33</v>
      </c>
      <c r="N112" s="21">
        <v>343.12614308515595</v>
      </c>
      <c r="O112" s="21">
        <v>936.52208937795217</v>
      </c>
      <c r="P112" s="21">
        <v>426.89899029699876</v>
      </c>
      <c r="Q112" s="17">
        <v>49.164830593414301</v>
      </c>
      <c r="R112" s="22">
        <v>687.86904241068328</v>
      </c>
      <c r="S112" s="12">
        <f t="shared" si="4"/>
        <v>11323.162721810146</v>
      </c>
      <c r="T112" s="29">
        <f t="shared" si="5"/>
        <v>30905.228949472421</v>
      </c>
    </row>
    <row r="113" spans="1:20" x14ac:dyDescent="0.25">
      <c r="A113" s="28">
        <v>43855</v>
      </c>
      <c r="B113" s="10">
        <v>43865</v>
      </c>
      <c r="C113" s="14" t="s">
        <v>3086</v>
      </c>
      <c r="D113" s="14">
        <v>174</v>
      </c>
      <c r="E113" s="15">
        <v>2</v>
      </c>
      <c r="F113" s="8" t="s">
        <v>3116</v>
      </c>
      <c r="G113" s="7">
        <v>152</v>
      </c>
      <c r="H113" s="27" t="s">
        <v>3804</v>
      </c>
      <c r="I113" s="7">
        <v>3</v>
      </c>
      <c r="J113" s="7" t="s">
        <v>3945</v>
      </c>
      <c r="K113" s="15">
        <v>1</v>
      </c>
      <c r="L113" s="8">
        <v>1</v>
      </c>
      <c r="M113" s="16">
        <v>31</v>
      </c>
      <c r="N113" s="17">
        <v>3062.6458073558288</v>
      </c>
      <c r="O113" s="17">
        <v>459.59385641606292</v>
      </c>
      <c r="P113" s="17">
        <v>356.82760434275468</v>
      </c>
      <c r="Q113" s="17">
        <v>174.69533972494506</v>
      </c>
      <c r="R113" s="18">
        <v>193.68691839611157</v>
      </c>
      <c r="S113" s="12">
        <f t="shared" si="4"/>
        <v>94942.020028030689</v>
      </c>
      <c r="T113" s="29">
        <f t="shared" si="5"/>
        <v>14247.409548897951</v>
      </c>
    </row>
    <row r="114" spans="1:20" x14ac:dyDescent="0.25">
      <c r="A114" s="28">
        <v>43855</v>
      </c>
      <c r="B114" s="10">
        <v>43865</v>
      </c>
      <c r="C114" s="14" t="s">
        <v>3087</v>
      </c>
      <c r="D114" s="14">
        <v>109</v>
      </c>
      <c r="E114" s="15">
        <v>2</v>
      </c>
      <c r="F114" s="8" t="s">
        <v>3116</v>
      </c>
      <c r="G114" s="7">
        <v>150</v>
      </c>
      <c r="H114" s="27" t="s">
        <v>3542</v>
      </c>
      <c r="I114" s="7">
        <v>1</v>
      </c>
      <c r="J114" s="7" t="s">
        <v>3941</v>
      </c>
      <c r="K114" s="15">
        <v>1</v>
      </c>
      <c r="L114" s="8">
        <v>2</v>
      </c>
      <c r="M114" s="16">
        <v>82</v>
      </c>
      <c r="N114" s="17">
        <v>4584.2126254466439</v>
      </c>
      <c r="O114" s="17">
        <v>780.89655513074592</v>
      </c>
      <c r="P114" s="17">
        <v>702.7728106690904</v>
      </c>
      <c r="Q114" s="17">
        <v>182.50021000593506</v>
      </c>
      <c r="R114" s="18">
        <v>772.89519745043287</v>
      </c>
      <c r="S114" s="12">
        <f t="shared" si="4"/>
        <v>375905.43528662482</v>
      </c>
      <c r="T114" s="29">
        <f t="shared" si="5"/>
        <v>64033.517520721165</v>
      </c>
    </row>
    <row r="115" spans="1:20" x14ac:dyDescent="0.25">
      <c r="A115" s="28">
        <v>43856</v>
      </c>
      <c r="B115" s="10">
        <v>43866</v>
      </c>
      <c r="C115" s="14" t="s">
        <v>3092</v>
      </c>
      <c r="D115" s="19">
        <v>207</v>
      </c>
      <c r="E115" s="20">
        <v>6</v>
      </c>
      <c r="F115" s="8" t="s">
        <v>3120</v>
      </c>
      <c r="G115" s="7">
        <v>168</v>
      </c>
      <c r="H115" s="27" t="s">
        <v>3549</v>
      </c>
      <c r="I115" s="7">
        <v>6</v>
      </c>
      <c r="J115" s="7" t="s">
        <v>3942</v>
      </c>
      <c r="K115" s="20">
        <v>1</v>
      </c>
      <c r="L115" s="8">
        <v>3</v>
      </c>
      <c r="M115" s="9">
        <v>48</v>
      </c>
      <c r="N115" s="21">
        <v>231.13433585641295</v>
      </c>
      <c r="O115" s="21">
        <v>1191.8923701856329</v>
      </c>
      <c r="P115" s="21">
        <v>613.24265773361094</v>
      </c>
      <c r="Q115" s="17">
        <v>219.38542499404596</v>
      </c>
      <c r="R115" s="22">
        <v>481.80330393863488</v>
      </c>
      <c r="S115" s="12">
        <f t="shared" si="4"/>
        <v>11094.448121107822</v>
      </c>
      <c r="T115" s="29">
        <f t="shared" si="5"/>
        <v>57210.833768910379</v>
      </c>
    </row>
    <row r="116" spans="1:20" x14ac:dyDescent="0.25">
      <c r="A116" s="28">
        <v>43856</v>
      </c>
      <c r="B116" s="10">
        <v>43866</v>
      </c>
      <c r="C116" s="14" t="s">
        <v>3090</v>
      </c>
      <c r="D116" s="19">
        <v>238</v>
      </c>
      <c r="E116" s="20">
        <v>10</v>
      </c>
      <c r="F116" s="8" t="s">
        <v>3121</v>
      </c>
      <c r="G116" s="7">
        <v>163</v>
      </c>
      <c r="H116" s="27" t="s">
        <v>3365</v>
      </c>
      <c r="I116" s="7">
        <v>1</v>
      </c>
      <c r="J116" s="7" t="s">
        <v>3941</v>
      </c>
      <c r="K116" s="20">
        <v>1</v>
      </c>
      <c r="L116" s="8">
        <v>1</v>
      </c>
      <c r="M116" s="9">
        <v>5</v>
      </c>
      <c r="N116" s="21">
        <v>3426.8410189293172</v>
      </c>
      <c r="O116" s="21">
        <v>963.29620341286932</v>
      </c>
      <c r="P116" s="21">
        <v>551.13590497519317</v>
      </c>
      <c r="Q116" s="17">
        <v>35.244731495182535</v>
      </c>
      <c r="R116" s="22">
        <v>681.06959269828167</v>
      </c>
      <c r="S116" s="12">
        <f t="shared" si="4"/>
        <v>17134.205094646586</v>
      </c>
      <c r="T116" s="29">
        <f t="shared" si="5"/>
        <v>4816.4810170643468</v>
      </c>
    </row>
    <row r="117" spans="1:20" x14ac:dyDescent="0.25">
      <c r="A117" s="28">
        <v>43856</v>
      </c>
      <c r="B117" s="10">
        <v>43866</v>
      </c>
      <c r="C117" s="14" t="s">
        <v>3091</v>
      </c>
      <c r="D117" s="14">
        <v>452</v>
      </c>
      <c r="E117" s="15">
        <v>1</v>
      </c>
      <c r="F117" s="8" t="s">
        <v>3118</v>
      </c>
      <c r="G117" s="7">
        <v>164</v>
      </c>
      <c r="H117" s="27" t="s">
        <v>3809</v>
      </c>
      <c r="I117" s="7">
        <v>7</v>
      </c>
      <c r="J117" s="7" t="s">
        <v>3937</v>
      </c>
      <c r="K117" s="15">
        <v>1</v>
      </c>
      <c r="L117" s="8">
        <v>2</v>
      </c>
      <c r="M117" s="16">
        <v>74</v>
      </c>
      <c r="N117" s="17">
        <v>198.96001702957088</v>
      </c>
      <c r="O117" s="17">
        <v>719.89430687079755</v>
      </c>
      <c r="P117" s="17">
        <v>607.94339712281692</v>
      </c>
      <c r="Q117" s="17">
        <v>177.75271257342453</v>
      </c>
      <c r="R117" s="18">
        <v>975.47856928653835</v>
      </c>
      <c r="S117" s="12">
        <f t="shared" si="4"/>
        <v>14723.041260188245</v>
      </c>
      <c r="T117" s="29">
        <f t="shared" si="5"/>
        <v>53272.178708439016</v>
      </c>
    </row>
    <row r="118" spans="1:20" x14ac:dyDescent="0.25">
      <c r="A118" s="28">
        <v>43857</v>
      </c>
      <c r="B118" s="10">
        <v>43867</v>
      </c>
      <c r="C118" s="14" t="s">
        <v>3095</v>
      </c>
      <c r="D118" s="14">
        <v>98</v>
      </c>
      <c r="E118" s="15">
        <v>1</v>
      </c>
      <c r="F118" s="8" t="s">
        <v>3118</v>
      </c>
      <c r="G118" s="7">
        <v>170</v>
      </c>
      <c r="H118" s="27" t="s">
        <v>3630</v>
      </c>
      <c r="I118" s="7">
        <v>8</v>
      </c>
      <c r="J118" s="7" t="s">
        <v>3940</v>
      </c>
      <c r="K118" s="15">
        <v>1</v>
      </c>
      <c r="L118" s="8">
        <v>3</v>
      </c>
      <c r="M118" s="16">
        <v>69</v>
      </c>
      <c r="N118" s="17">
        <v>567.64456699958021</v>
      </c>
      <c r="O118" s="17">
        <v>181.68467635769633</v>
      </c>
      <c r="P118" s="17">
        <v>625.86651797979471</v>
      </c>
      <c r="Q118" s="17">
        <v>121.92784544890198</v>
      </c>
      <c r="R118" s="18">
        <v>542.27251581976373</v>
      </c>
      <c r="S118" s="12">
        <f t="shared" si="4"/>
        <v>39167.475122971031</v>
      </c>
      <c r="T118" s="29">
        <f t="shared" si="5"/>
        <v>12536.242668681047</v>
      </c>
    </row>
    <row r="119" spans="1:20" x14ac:dyDescent="0.25">
      <c r="A119" s="28">
        <v>43857</v>
      </c>
      <c r="B119" s="10">
        <v>43867</v>
      </c>
      <c r="C119" s="14" t="s">
        <v>3094</v>
      </c>
      <c r="D119" s="19">
        <v>324</v>
      </c>
      <c r="E119" s="20">
        <v>4</v>
      </c>
      <c r="F119" s="8" t="s">
        <v>3122</v>
      </c>
      <c r="G119" s="7">
        <v>169</v>
      </c>
      <c r="H119" s="27" t="s">
        <v>3808</v>
      </c>
      <c r="I119" s="7">
        <v>5</v>
      </c>
      <c r="J119" s="7" t="s">
        <v>3943</v>
      </c>
      <c r="K119" s="20">
        <v>2</v>
      </c>
      <c r="L119" s="8">
        <v>1</v>
      </c>
      <c r="M119" s="9">
        <v>34</v>
      </c>
      <c r="N119" s="21">
        <v>1835.8958072073724</v>
      </c>
      <c r="O119" s="21">
        <v>697.90314650246125</v>
      </c>
      <c r="P119" s="21">
        <v>427.89947521959317</v>
      </c>
      <c r="Q119" s="17">
        <v>73.837168859293044</v>
      </c>
      <c r="R119" s="22">
        <v>843.39943274549432</v>
      </c>
      <c r="S119" s="12">
        <f t="shared" si="4"/>
        <v>62420.457445050662</v>
      </c>
      <c r="T119" s="29">
        <f t="shared" si="5"/>
        <v>23728.706981083684</v>
      </c>
    </row>
    <row r="120" spans="1:20" x14ac:dyDescent="0.25">
      <c r="A120" s="28">
        <v>43857</v>
      </c>
      <c r="B120" s="10">
        <v>43867</v>
      </c>
      <c r="C120" s="14" t="s">
        <v>3093</v>
      </c>
      <c r="D120" s="19">
        <v>61</v>
      </c>
      <c r="E120" s="20">
        <v>10</v>
      </c>
      <c r="F120" s="8" t="s">
        <v>3121</v>
      </c>
      <c r="G120" s="7">
        <v>171</v>
      </c>
      <c r="H120" s="27" t="s">
        <v>3693</v>
      </c>
      <c r="I120" s="7">
        <v>6</v>
      </c>
      <c r="J120" s="7" t="s">
        <v>3942</v>
      </c>
      <c r="K120" s="20">
        <v>1</v>
      </c>
      <c r="L120" s="8">
        <v>2</v>
      </c>
      <c r="M120" s="9">
        <v>74</v>
      </c>
      <c r="N120" s="21">
        <v>325.60978394222309</v>
      </c>
      <c r="O120" s="21">
        <v>622.47915752618405</v>
      </c>
      <c r="P120" s="21">
        <v>229.44182445328462</v>
      </c>
      <c r="Q120" s="17">
        <v>83.323808167341326</v>
      </c>
      <c r="R120" s="22">
        <v>716.77661473281523</v>
      </c>
      <c r="S120" s="12">
        <f t="shared" si="4"/>
        <v>24095.124011724507</v>
      </c>
      <c r="T120" s="29">
        <f t="shared" si="5"/>
        <v>46063.457656937622</v>
      </c>
    </row>
    <row r="121" spans="1:20" x14ac:dyDescent="0.25">
      <c r="A121" s="28">
        <v>43858</v>
      </c>
      <c r="B121" s="10">
        <v>43868</v>
      </c>
      <c r="C121" s="14" t="s">
        <v>3098</v>
      </c>
      <c r="D121" s="14">
        <v>200</v>
      </c>
      <c r="E121" s="15">
        <v>3</v>
      </c>
      <c r="F121" s="8" t="s">
        <v>3119</v>
      </c>
      <c r="G121" s="7">
        <v>172</v>
      </c>
      <c r="H121" s="27" t="s">
        <v>3694</v>
      </c>
      <c r="I121" s="7">
        <v>2</v>
      </c>
      <c r="J121" s="7" t="s">
        <v>3936</v>
      </c>
      <c r="K121" s="15">
        <v>1</v>
      </c>
      <c r="L121" s="8">
        <v>3</v>
      </c>
      <c r="M121" s="16">
        <v>70</v>
      </c>
      <c r="N121" s="17">
        <v>2992.8378576002619</v>
      </c>
      <c r="O121" s="17">
        <v>344.78425929615997</v>
      </c>
      <c r="P121" s="17">
        <v>441.73372878962488</v>
      </c>
      <c r="Q121" s="17">
        <v>64.402032682339239</v>
      </c>
      <c r="R121" s="18">
        <v>657.99954852498797</v>
      </c>
      <c r="S121" s="12">
        <f t="shared" si="4"/>
        <v>209498.65003201834</v>
      </c>
      <c r="T121" s="29">
        <f t="shared" si="5"/>
        <v>24134.898150731198</v>
      </c>
    </row>
    <row r="122" spans="1:20" x14ac:dyDescent="0.25">
      <c r="A122" s="28">
        <v>43858</v>
      </c>
      <c r="B122" s="10">
        <v>43868</v>
      </c>
      <c r="C122" s="14" t="s">
        <v>3096</v>
      </c>
      <c r="D122" s="19">
        <v>303</v>
      </c>
      <c r="E122" s="20">
        <v>11</v>
      </c>
      <c r="F122" s="8" t="s">
        <v>3126</v>
      </c>
      <c r="G122" s="7">
        <v>175</v>
      </c>
      <c r="H122" s="27" t="s">
        <v>3891</v>
      </c>
      <c r="I122" s="7">
        <v>10</v>
      </c>
      <c r="J122" s="7" t="s">
        <v>3938</v>
      </c>
      <c r="K122" s="20">
        <v>1</v>
      </c>
      <c r="L122" s="8">
        <v>3</v>
      </c>
      <c r="M122" s="9">
        <v>77</v>
      </c>
      <c r="N122" s="21">
        <v>915.08756749068687</v>
      </c>
      <c r="O122" s="21">
        <v>852.9165981487962</v>
      </c>
      <c r="P122" s="21">
        <v>706.29339503057315</v>
      </c>
      <c r="Q122" s="17">
        <v>242.75076921618327</v>
      </c>
      <c r="R122" s="22">
        <v>730.24630661621404</v>
      </c>
      <c r="S122" s="12">
        <f t="shared" si="4"/>
        <v>70461.742696782894</v>
      </c>
      <c r="T122" s="29">
        <f t="shared" si="5"/>
        <v>65674.5780574573</v>
      </c>
    </row>
    <row r="123" spans="1:20" x14ac:dyDescent="0.25">
      <c r="A123" s="28">
        <v>43858</v>
      </c>
      <c r="B123" s="10">
        <v>43868</v>
      </c>
      <c r="C123" s="14" t="s">
        <v>3097</v>
      </c>
      <c r="D123" s="14">
        <v>376</v>
      </c>
      <c r="E123" s="15">
        <v>6</v>
      </c>
      <c r="F123" s="8" t="s">
        <v>3120</v>
      </c>
      <c r="G123" s="7">
        <v>174</v>
      </c>
      <c r="H123" s="27" t="s">
        <v>3555</v>
      </c>
      <c r="I123" s="7">
        <v>6</v>
      </c>
      <c r="J123" s="7" t="s">
        <v>3942</v>
      </c>
      <c r="K123" s="15">
        <v>1</v>
      </c>
      <c r="L123" s="8">
        <v>2</v>
      </c>
      <c r="M123" s="16">
        <v>83</v>
      </c>
      <c r="N123" s="17">
        <v>1461.1974221103517</v>
      </c>
      <c r="O123" s="17">
        <v>717.18842332756219</v>
      </c>
      <c r="P123" s="17">
        <v>603.94872030255897</v>
      </c>
      <c r="Q123" s="17">
        <v>252.5173012105775</v>
      </c>
      <c r="R123" s="18">
        <v>192.82303028005711</v>
      </c>
      <c r="S123" s="12">
        <f t="shared" si="4"/>
        <v>121279.38603515919</v>
      </c>
      <c r="T123" s="29">
        <f t="shared" si="5"/>
        <v>59526.639136187659</v>
      </c>
    </row>
    <row r="124" spans="1:20" x14ac:dyDescent="0.25">
      <c r="A124" s="28">
        <v>43859</v>
      </c>
      <c r="B124" s="10">
        <v>43869</v>
      </c>
      <c r="C124" s="14" t="s">
        <v>3108</v>
      </c>
      <c r="D124" s="14">
        <v>449</v>
      </c>
      <c r="E124" s="15">
        <v>8</v>
      </c>
      <c r="F124" s="8" t="s">
        <v>3124</v>
      </c>
      <c r="G124" s="7">
        <v>196</v>
      </c>
      <c r="H124" s="27" t="s">
        <v>3846</v>
      </c>
      <c r="I124" s="7">
        <v>10</v>
      </c>
      <c r="J124" s="7" t="s">
        <v>3938</v>
      </c>
      <c r="K124" s="15">
        <v>2</v>
      </c>
      <c r="L124" s="8">
        <v>3</v>
      </c>
      <c r="M124" s="16">
        <v>36</v>
      </c>
      <c r="N124" s="17">
        <v>2030.6848810730958</v>
      </c>
      <c r="O124" s="17">
        <v>149.48728576961031</v>
      </c>
      <c r="P124" s="17">
        <v>251.29308917470576</v>
      </c>
      <c r="Q124" s="17">
        <v>47.580178321345223</v>
      </c>
      <c r="R124" s="18">
        <v>211.2630034886192</v>
      </c>
      <c r="S124" s="12">
        <f t="shared" si="4"/>
        <v>73104.655718631446</v>
      </c>
      <c r="T124" s="29">
        <f t="shared" si="5"/>
        <v>5381.5422877059709</v>
      </c>
    </row>
    <row r="125" spans="1:20" x14ac:dyDescent="0.25">
      <c r="A125" s="28">
        <v>43859</v>
      </c>
      <c r="B125" s="10">
        <v>43869</v>
      </c>
      <c r="C125" s="14" t="s">
        <v>3106</v>
      </c>
      <c r="D125" s="14">
        <v>375</v>
      </c>
      <c r="E125" s="15">
        <v>7</v>
      </c>
      <c r="F125" s="8" t="s">
        <v>3123</v>
      </c>
      <c r="G125" s="7">
        <v>188</v>
      </c>
      <c r="H125" s="27" t="s">
        <v>3805</v>
      </c>
      <c r="I125" s="7">
        <v>7</v>
      </c>
      <c r="J125" s="7" t="s">
        <v>3937</v>
      </c>
      <c r="K125" s="15">
        <v>1</v>
      </c>
      <c r="L125" s="8">
        <v>1</v>
      </c>
      <c r="M125" s="16">
        <v>6</v>
      </c>
      <c r="N125" s="17">
        <v>3335.5686756114997</v>
      </c>
      <c r="O125" s="17">
        <v>1151.1497956373514</v>
      </c>
      <c r="P125" s="17">
        <v>533.47915433728531</v>
      </c>
      <c r="Q125" s="17">
        <v>196.30954868200598</v>
      </c>
      <c r="R125" s="18">
        <v>342.04037043790277</v>
      </c>
      <c r="S125" s="12">
        <f t="shared" si="4"/>
        <v>20013.412053668999</v>
      </c>
      <c r="T125" s="29">
        <f t="shared" si="5"/>
        <v>6906.8987738241085</v>
      </c>
    </row>
    <row r="126" spans="1:20" x14ac:dyDescent="0.25">
      <c r="A126" s="28">
        <v>43859</v>
      </c>
      <c r="B126" s="10">
        <v>43869</v>
      </c>
      <c r="C126" s="14" t="s">
        <v>3104</v>
      </c>
      <c r="D126" s="14">
        <v>123</v>
      </c>
      <c r="E126" s="15">
        <v>1</v>
      </c>
      <c r="F126" s="8" t="s">
        <v>3118</v>
      </c>
      <c r="G126" s="7">
        <v>182</v>
      </c>
      <c r="H126" s="27" t="s">
        <v>3811</v>
      </c>
      <c r="I126" s="7">
        <v>2</v>
      </c>
      <c r="J126" s="7" t="s">
        <v>3936</v>
      </c>
      <c r="K126" s="15">
        <v>1</v>
      </c>
      <c r="L126" s="8">
        <v>4</v>
      </c>
      <c r="M126" s="16">
        <v>51</v>
      </c>
      <c r="N126" s="17">
        <v>3604.6689411511807</v>
      </c>
      <c r="O126" s="17">
        <v>830.64391981962171</v>
      </c>
      <c r="P126" s="17">
        <v>14.817276779202015</v>
      </c>
      <c r="Q126" s="17">
        <v>250.99223773975126</v>
      </c>
      <c r="R126" s="18">
        <v>121.93235010735535</v>
      </c>
      <c r="S126" s="12">
        <f t="shared" si="4"/>
        <v>183838.11599871021</v>
      </c>
      <c r="T126" s="29">
        <f t="shared" si="5"/>
        <v>42362.839910800707</v>
      </c>
    </row>
    <row r="127" spans="1:20" x14ac:dyDescent="0.25">
      <c r="A127" s="28">
        <v>43859</v>
      </c>
      <c r="B127" s="10">
        <v>43869</v>
      </c>
      <c r="C127" s="14" t="s">
        <v>3100</v>
      </c>
      <c r="D127" s="14">
        <v>45</v>
      </c>
      <c r="E127" s="15">
        <v>10</v>
      </c>
      <c r="F127" s="8" t="s">
        <v>3121</v>
      </c>
      <c r="G127" s="7">
        <v>186</v>
      </c>
      <c r="H127" s="27" t="s">
        <v>3687</v>
      </c>
      <c r="I127" s="7">
        <v>3</v>
      </c>
      <c r="J127" s="7" t="s">
        <v>3945</v>
      </c>
      <c r="K127" s="15">
        <v>1</v>
      </c>
      <c r="L127" s="8">
        <v>2</v>
      </c>
      <c r="M127" s="16">
        <v>17</v>
      </c>
      <c r="N127" s="17">
        <v>394.25979554421201</v>
      </c>
      <c r="O127" s="17">
        <v>618.51517601159298</v>
      </c>
      <c r="P127" s="17">
        <v>81.534351884497838</v>
      </c>
      <c r="Q127" s="17">
        <v>161.63022256937413</v>
      </c>
      <c r="R127" s="18">
        <v>970.93709989369643</v>
      </c>
      <c r="S127" s="12">
        <f t="shared" si="4"/>
        <v>6702.4165242516046</v>
      </c>
      <c r="T127" s="29">
        <f t="shared" si="5"/>
        <v>10514.757992197081</v>
      </c>
    </row>
    <row r="128" spans="1:20" x14ac:dyDescent="0.25">
      <c r="A128" s="28">
        <v>43859</v>
      </c>
      <c r="B128" s="10">
        <v>43869</v>
      </c>
      <c r="C128" s="14" t="s">
        <v>3105</v>
      </c>
      <c r="D128" s="19">
        <v>289</v>
      </c>
      <c r="E128" s="20">
        <v>6</v>
      </c>
      <c r="F128" s="8" t="s">
        <v>3120</v>
      </c>
      <c r="G128" s="7">
        <v>191</v>
      </c>
      <c r="H128" s="27" t="s">
        <v>3559</v>
      </c>
      <c r="I128" s="7">
        <v>2</v>
      </c>
      <c r="J128" s="7" t="s">
        <v>3936</v>
      </c>
      <c r="K128" s="20">
        <v>1</v>
      </c>
      <c r="L128" s="8">
        <v>1</v>
      </c>
      <c r="M128" s="9">
        <v>9</v>
      </c>
      <c r="N128" s="21">
        <v>4299.9844357036573</v>
      </c>
      <c r="O128" s="21">
        <v>1131.1731092824184</v>
      </c>
      <c r="P128" s="21">
        <v>194.15650869774274</v>
      </c>
      <c r="Q128" s="17">
        <v>259.0069006174478</v>
      </c>
      <c r="R128" s="22">
        <v>181.91171306990597</v>
      </c>
      <c r="S128" s="12">
        <f t="shared" si="4"/>
        <v>38699.859921332914</v>
      </c>
      <c r="T128" s="29">
        <f t="shared" si="5"/>
        <v>10180.557983541767</v>
      </c>
    </row>
    <row r="129" spans="1:20" x14ac:dyDescent="0.25">
      <c r="A129" s="28">
        <v>43859</v>
      </c>
      <c r="B129" s="10">
        <v>43869</v>
      </c>
      <c r="C129" s="14" t="s">
        <v>3102</v>
      </c>
      <c r="D129" s="19">
        <v>375</v>
      </c>
      <c r="E129" s="20">
        <v>9</v>
      </c>
      <c r="F129" s="8" t="s">
        <v>3117</v>
      </c>
      <c r="G129" s="7">
        <v>179</v>
      </c>
      <c r="H129" s="27" t="s">
        <v>3553</v>
      </c>
      <c r="I129" s="7">
        <v>9</v>
      </c>
      <c r="J129" s="7" t="s">
        <v>3944</v>
      </c>
      <c r="K129" s="20">
        <v>1</v>
      </c>
      <c r="L129" s="8">
        <v>2</v>
      </c>
      <c r="M129" s="9">
        <v>4</v>
      </c>
      <c r="N129" s="21">
        <v>3058.4236105963223</v>
      </c>
      <c r="O129" s="21">
        <v>935.12604003909507</v>
      </c>
      <c r="P129" s="21">
        <v>838.41153588672614</v>
      </c>
      <c r="Q129" s="17">
        <v>148.05555599490549</v>
      </c>
      <c r="R129" s="22">
        <v>685.11789983279573</v>
      </c>
      <c r="S129" s="12">
        <f t="shared" si="4"/>
        <v>12233.694442385289</v>
      </c>
      <c r="T129" s="29">
        <f t="shared" si="5"/>
        <v>3740.5041601563803</v>
      </c>
    </row>
    <row r="130" spans="1:20" x14ac:dyDescent="0.25">
      <c r="A130" s="28">
        <v>43859</v>
      </c>
      <c r="B130" s="10">
        <v>43869</v>
      </c>
      <c r="C130" s="14" t="s">
        <v>3103</v>
      </c>
      <c r="D130" s="14">
        <v>92</v>
      </c>
      <c r="E130" s="15">
        <v>9</v>
      </c>
      <c r="F130" s="8" t="s">
        <v>3117</v>
      </c>
      <c r="G130" s="7">
        <v>184</v>
      </c>
      <c r="H130" s="27" t="s">
        <v>3814</v>
      </c>
      <c r="I130" s="7">
        <v>6</v>
      </c>
      <c r="J130" s="7" t="s">
        <v>3942</v>
      </c>
      <c r="K130" s="15">
        <v>1</v>
      </c>
      <c r="L130" s="8">
        <v>1</v>
      </c>
      <c r="M130" s="16">
        <v>21</v>
      </c>
      <c r="N130" s="17">
        <v>335.88801243451394</v>
      </c>
      <c r="O130" s="17">
        <v>271.85090477657957</v>
      </c>
      <c r="P130" s="17">
        <v>109.25012910138585</v>
      </c>
      <c r="Q130" s="17">
        <v>61.550763664569537</v>
      </c>
      <c r="R130" s="18">
        <v>642.0761796046072</v>
      </c>
      <c r="S130" s="12">
        <f t="shared" si="4"/>
        <v>7053.648261124793</v>
      </c>
      <c r="T130" s="29">
        <f t="shared" si="5"/>
        <v>5708.8690003081711</v>
      </c>
    </row>
    <row r="131" spans="1:20" x14ac:dyDescent="0.25">
      <c r="A131" s="28">
        <v>43859</v>
      </c>
      <c r="B131" s="10">
        <v>43869</v>
      </c>
      <c r="C131" s="14" t="s">
        <v>3099</v>
      </c>
      <c r="D131" s="19">
        <v>389</v>
      </c>
      <c r="E131" s="20">
        <v>8</v>
      </c>
      <c r="F131" s="8" t="s">
        <v>3124</v>
      </c>
      <c r="G131" s="7">
        <v>183</v>
      </c>
      <c r="H131" s="27" t="s">
        <v>3906</v>
      </c>
      <c r="I131" s="7">
        <v>10</v>
      </c>
      <c r="J131" s="7" t="s">
        <v>3938</v>
      </c>
      <c r="K131" s="20">
        <v>1</v>
      </c>
      <c r="L131" s="8">
        <v>2</v>
      </c>
      <c r="M131" s="9">
        <v>27</v>
      </c>
      <c r="N131" s="21">
        <v>1078.9420211615234</v>
      </c>
      <c r="O131" s="21">
        <v>611.22864495465399</v>
      </c>
      <c r="P131" s="21">
        <v>712.08445566216642</v>
      </c>
      <c r="Q131" s="17">
        <v>118.81421916715114</v>
      </c>
      <c r="R131" s="22">
        <v>486.53820127218194</v>
      </c>
      <c r="S131" s="12">
        <f t="shared" si="4"/>
        <v>29131.434571361133</v>
      </c>
      <c r="T131" s="29">
        <f t="shared" si="5"/>
        <v>16503.173413775658</v>
      </c>
    </row>
    <row r="132" spans="1:20" x14ac:dyDescent="0.25">
      <c r="A132" s="28">
        <v>43859</v>
      </c>
      <c r="B132" s="10">
        <v>43869</v>
      </c>
      <c r="C132" s="14" t="s">
        <v>3107</v>
      </c>
      <c r="D132" s="14">
        <v>5</v>
      </c>
      <c r="E132" s="15">
        <v>3</v>
      </c>
      <c r="F132" s="8" t="s">
        <v>3119</v>
      </c>
      <c r="G132" s="7">
        <v>190</v>
      </c>
      <c r="H132" s="27" t="s">
        <v>3838</v>
      </c>
      <c r="I132" s="7">
        <v>4</v>
      </c>
      <c r="J132" s="7" t="s">
        <v>3939</v>
      </c>
      <c r="K132" s="15">
        <v>1</v>
      </c>
      <c r="L132" s="8">
        <v>2</v>
      </c>
      <c r="M132" s="16">
        <v>40</v>
      </c>
      <c r="N132" s="17">
        <v>1627.0762117860022</v>
      </c>
      <c r="O132" s="17">
        <v>939.16305108830829</v>
      </c>
      <c r="P132" s="17">
        <v>720.82877831696089</v>
      </c>
      <c r="Q132" s="17">
        <v>164.2387389891241</v>
      </c>
      <c r="R132" s="18">
        <v>870.70472618024121</v>
      </c>
      <c r="S132" s="12">
        <f t="shared" si="4"/>
        <v>65083.048471440088</v>
      </c>
      <c r="T132" s="29">
        <f t="shared" si="5"/>
        <v>37566.522043532328</v>
      </c>
    </row>
    <row r="133" spans="1:20" x14ac:dyDescent="0.25">
      <c r="A133" s="28">
        <v>43859</v>
      </c>
      <c r="B133" s="10">
        <v>43869</v>
      </c>
      <c r="C133" s="14" t="s">
        <v>3101</v>
      </c>
      <c r="D133" s="19">
        <v>339</v>
      </c>
      <c r="E133" s="20">
        <v>1</v>
      </c>
      <c r="F133" s="8" t="s">
        <v>3118</v>
      </c>
      <c r="G133" s="7">
        <v>181</v>
      </c>
      <c r="H133" s="27" t="s">
        <v>3552</v>
      </c>
      <c r="I133" s="7">
        <v>6</v>
      </c>
      <c r="J133" s="7" t="s">
        <v>3942</v>
      </c>
      <c r="K133" s="20">
        <v>1</v>
      </c>
      <c r="L133" s="8">
        <v>4</v>
      </c>
      <c r="M133" s="9">
        <v>60</v>
      </c>
      <c r="N133" s="21">
        <v>2407.9269381894328</v>
      </c>
      <c r="O133" s="21">
        <v>272.88098571330295</v>
      </c>
      <c r="P133" s="21">
        <v>795.22024051833307</v>
      </c>
      <c r="Q133" s="17">
        <v>242.75334328564153</v>
      </c>
      <c r="R133" s="22">
        <v>732.66488367582042</v>
      </c>
      <c r="S133" s="12">
        <f t="shared" si="4"/>
        <v>144475.61629136596</v>
      </c>
      <c r="T133" s="29">
        <f t="shared" si="5"/>
        <v>16372.859142798177</v>
      </c>
    </row>
    <row r="134" spans="1:20" x14ac:dyDescent="0.25">
      <c r="A134" s="28">
        <v>43859</v>
      </c>
      <c r="B134" s="10">
        <v>43869</v>
      </c>
      <c r="C134" s="14" t="s">
        <v>3109</v>
      </c>
      <c r="D134" s="14">
        <v>401</v>
      </c>
      <c r="E134" s="15">
        <v>3</v>
      </c>
      <c r="F134" s="8" t="s">
        <v>3119</v>
      </c>
      <c r="G134" s="7">
        <v>198</v>
      </c>
      <c r="H134" s="27" t="s">
        <v>3562</v>
      </c>
      <c r="I134" s="7">
        <v>5</v>
      </c>
      <c r="J134" s="7" t="s">
        <v>3943</v>
      </c>
      <c r="K134" s="15">
        <v>1</v>
      </c>
      <c r="L134" s="8">
        <v>1</v>
      </c>
      <c r="M134" s="16">
        <v>69</v>
      </c>
      <c r="N134" s="17">
        <v>346.49678030874628</v>
      </c>
      <c r="O134" s="17">
        <v>155.9075029710979</v>
      </c>
      <c r="P134" s="17">
        <v>903.82403132136642</v>
      </c>
      <c r="Q134" s="17">
        <v>48.245596760334344</v>
      </c>
      <c r="R134" s="18">
        <v>163.34915885756973</v>
      </c>
      <c r="S134" s="12">
        <f t="shared" si="4"/>
        <v>23908.277841303494</v>
      </c>
      <c r="T134" s="29">
        <f t="shared" si="5"/>
        <v>10757.617705005756</v>
      </c>
    </row>
    <row r="135" spans="1:20" x14ac:dyDescent="0.25">
      <c r="A135" s="28">
        <v>43859</v>
      </c>
      <c r="B135" s="10">
        <v>43869</v>
      </c>
      <c r="C135" s="14" t="s">
        <v>3110</v>
      </c>
      <c r="D135" s="19">
        <v>169</v>
      </c>
      <c r="E135" s="20">
        <v>9</v>
      </c>
      <c r="F135" s="8" t="s">
        <v>3117</v>
      </c>
      <c r="G135" s="7">
        <v>195</v>
      </c>
      <c r="H135" s="27" t="s">
        <v>3819</v>
      </c>
      <c r="I135" s="7">
        <v>9</v>
      </c>
      <c r="J135" s="7" t="s">
        <v>3944</v>
      </c>
      <c r="K135" s="20">
        <v>1</v>
      </c>
      <c r="L135" s="8">
        <v>2</v>
      </c>
      <c r="M135" s="9">
        <v>73</v>
      </c>
      <c r="N135" s="21">
        <v>758.27921407412941</v>
      </c>
      <c r="O135" s="21">
        <v>1053.9585087077858</v>
      </c>
      <c r="P135" s="21">
        <v>583.552306667077</v>
      </c>
      <c r="Q135" s="17">
        <v>111.29997656329964</v>
      </c>
      <c r="R135" s="22">
        <v>749.11850431575135</v>
      </c>
      <c r="S135" s="12">
        <f t="shared" si="4"/>
        <v>55354.382627411447</v>
      </c>
      <c r="T135" s="29">
        <f t="shared" si="5"/>
        <v>76938.971135668355</v>
      </c>
    </row>
    <row r="136" spans="1:20" x14ac:dyDescent="0.25">
      <c r="A136" s="28">
        <v>43862</v>
      </c>
      <c r="B136" s="10">
        <v>43872</v>
      </c>
      <c r="C136" s="14" t="s">
        <v>2845</v>
      </c>
      <c r="D136" s="14">
        <v>374</v>
      </c>
      <c r="E136" s="15">
        <v>2</v>
      </c>
      <c r="F136" s="8" t="s">
        <v>3116</v>
      </c>
      <c r="G136" s="7">
        <v>531</v>
      </c>
      <c r="H136" s="27" t="s">
        <v>3868</v>
      </c>
      <c r="I136" s="7">
        <v>7</v>
      </c>
      <c r="J136" s="7" t="s">
        <v>3937</v>
      </c>
      <c r="K136" s="15">
        <v>1</v>
      </c>
      <c r="L136" s="8">
        <v>1</v>
      </c>
      <c r="M136" s="16">
        <v>6</v>
      </c>
      <c r="N136" s="17">
        <v>3867.7038672252056</v>
      </c>
      <c r="O136" s="17">
        <v>491.93193706855419</v>
      </c>
      <c r="P136" s="17">
        <v>990.29610414280569</v>
      </c>
      <c r="Q136" s="17">
        <v>88.824135620869811</v>
      </c>
      <c r="R136" s="18">
        <v>778.68175916023631</v>
      </c>
      <c r="S136" s="12">
        <f t="shared" si="4"/>
        <v>23206.223203351234</v>
      </c>
      <c r="T136" s="29">
        <f t="shared" si="5"/>
        <v>2951.5916224113253</v>
      </c>
    </row>
    <row r="137" spans="1:20" x14ac:dyDescent="0.25">
      <c r="A137" s="28">
        <v>43862</v>
      </c>
      <c r="B137" s="10">
        <v>43872</v>
      </c>
      <c r="C137" s="14" t="s">
        <v>2843</v>
      </c>
      <c r="D137" s="14">
        <v>211</v>
      </c>
      <c r="E137" s="15">
        <v>6</v>
      </c>
      <c r="F137" s="8" t="s">
        <v>3120</v>
      </c>
      <c r="G137" s="7">
        <v>537</v>
      </c>
      <c r="H137" s="27" t="s">
        <v>3680</v>
      </c>
      <c r="I137" s="7">
        <v>7</v>
      </c>
      <c r="J137" s="7" t="s">
        <v>3937</v>
      </c>
      <c r="K137" s="15">
        <v>1</v>
      </c>
      <c r="L137" s="8">
        <v>4</v>
      </c>
      <c r="M137" s="16">
        <v>96</v>
      </c>
      <c r="N137" s="17">
        <v>314.64783261596421</v>
      </c>
      <c r="O137" s="17">
        <v>463.97017509112777</v>
      </c>
      <c r="P137" s="17">
        <v>16.755462001505986</v>
      </c>
      <c r="Q137" s="17">
        <v>239.35372471139294</v>
      </c>
      <c r="R137" s="18">
        <v>570.26853568657316</v>
      </c>
      <c r="S137" s="12">
        <f t="shared" si="4"/>
        <v>30206.191931132562</v>
      </c>
      <c r="T137" s="29">
        <f t="shared" si="5"/>
        <v>44541.13680874827</v>
      </c>
    </row>
    <row r="138" spans="1:20" x14ac:dyDescent="0.25">
      <c r="A138" s="28">
        <v>43862</v>
      </c>
      <c r="B138" s="10">
        <v>43872</v>
      </c>
      <c r="C138" s="14" t="s">
        <v>2844</v>
      </c>
      <c r="D138" s="19">
        <v>94</v>
      </c>
      <c r="E138" s="20">
        <v>6</v>
      </c>
      <c r="F138" s="8" t="s">
        <v>3120</v>
      </c>
      <c r="G138" s="7">
        <v>536</v>
      </c>
      <c r="H138" s="27" t="s">
        <v>3301</v>
      </c>
      <c r="I138" s="7">
        <v>4</v>
      </c>
      <c r="J138" s="7" t="s">
        <v>3939</v>
      </c>
      <c r="K138" s="20">
        <v>1</v>
      </c>
      <c r="L138" s="8">
        <v>2</v>
      </c>
      <c r="M138" s="9">
        <v>70</v>
      </c>
      <c r="N138" s="21">
        <v>818.92971417955823</v>
      </c>
      <c r="O138" s="21">
        <v>429.69853531961616</v>
      </c>
      <c r="P138" s="21">
        <v>662.96795480160768</v>
      </c>
      <c r="Q138" s="17">
        <v>141.26959713516848</v>
      </c>
      <c r="R138" s="22">
        <v>777.45951116440438</v>
      </c>
      <c r="S138" s="12">
        <f t="shared" si="4"/>
        <v>57325.079992569074</v>
      </c>
      <c r="T138" s="29">
        <f t="shared" si="5"/>
        <v>30078.89747237313</v>
      </c>
    </row>
    <row r="139" spans="1:20" x14ac:dyDescent="0.25">
      <c r="A139" s="28">
        <v>43863</v>
      </c>
      <c r="B139" s="10">
        <v>43873</v>
      </c>
      <c r="C139" s="14" t="s">
        <v>2849</v>
      </c>
      <c r="D139" s="14">
        <v>20</v>
      </c>
      <c r="E139" s="15">
        <v>2</v>
      </c>
      <c r="F139" s="8" t="s">
        <v>3116</v>
      </c>
      <c r="G139" s="7">
        <v>571</v>
      </c>
      <c r="H139" s="27" t="s">
        <v>3666</v>
      </c>
      <c r="I139" s="7">
        <v>1</v>
      </c>
      <c r="J139" s="7" t="s">
        <v>3941</v>
      </c>
      <c r="K139" s="15">
        <v>1</v>
      </c>
      <c r="L139" s="8">
        <v>3</v>
      </c>
      <c r="M139" s="16">
        <v>33</v>
      </c>
      <c r="N139" s="17">
        <v>1048.1337023969347</v>
      </c>
      <c r="O139" s="17">
        <v>247.08954132042993</v>
      </c>
      <c r="P139" s="17">
        <v>207.494587733652</v>
      </c>
      <c r="Q139" s="17">
        <v>145.02883937408902</v>
      </c>
      <c r="R139" s="18">
        <v>545.68678240647807</v>
      </c>
      <c r="S139" s="12">
        <f t="shared" si="4"/>
        <v>34588.412179098843</v>
      </c>
      <c r="T139" s="29">
        <f t="shared" si="5"/>
        <v>8153.9548635741876</v>
      </c>
    </row>
    <row r="140" spans="1:20" x14ac:dyDescent="0.25">
      <c r="A140" s="28">
        <v>43863</v>
      </c>
      <c r="B140" s="10">
        <v>43873</v>
      </c>
      <c r="C140" s="14" t="s">
        <v>2846</v>
      </c>
      <c r="D140" s="19">
        <v>187</v>
      </c>
      <c r="E140" s="20">
        <v>7</v>
      </c>
      <c r="F140" s="8" t="s">
        <v>3123</v>
      </c>
      <c r="G140" s="7">
        <v>572</v>
      </c>
      <c r="H140" s="27" t="s">
        <v>3670</v>
      </c>
      <c r="I140" s="7">
        <v>2</v>
      </c>
      <c r="J140" s="7" t="s">
        <v>3936</v>
      </c>
      <c r="K140" s="20">
        <v>1</v>
      </c>
      <c r="L140" s="8">
        <v>4</v>
      </c>
      <c r="M140" s="9">
        <v>97</v>
      </c>
      <c r="N140" s="21">
        <v>1670.0991581181133</v>
      </c>
      <c r="O140" s="21">
        <v>721.78016946915182</v>
      </c>
      <c r="P140" s="21">
        <v>805.08144320753502</v>
      </c>
      <c r="Q140" s="17">
        <v>305.85246448467296</v>
      </c>
      <c r="R140" s="22">
        <v>770.83968119536269</v>
      </c>
      <c r="S140" s="12">
        <f t="shared" si="4"/>
        <v>161999.61833745698</v>
      </c>
      <c r="T140" s="29">
        <f t="shared" si="5"/>
        <v>70012.676438507726</v>
      </c>
    </row>
    <row r="141" spans="1:20" x14ac:dyDescent="0.25">
      <c r="A141" s="28">
        <v>43863</v>
      </c>
      <c r="B141" s="10">
        <v>43873</v>
      </c>
      <c r="C141" s="14" t="s">
        <v>2848</v>
      </c>
      <c r="D141" s="19">
        <v>172</v>
      </c>
      <c r="E141" s="20">
        <v>4</v>
      </c>
      <c r="F141" s="8" t="s">
        <v>3122</v>
      </c>
      <c r="G141" s="7">
        <v>538</v>
      </c>
      <c r="H141" s="27" t="s">
        <v>3298</v>
      </c>
      <c r="I141" s="7">
        <v>3</v>
      </c>
      <c r="J141" s="7" t="s">
        <v>3945</v>
      </c>
      <c r="K141" s="20">
        <v>1</v>
      </c>
      <c r="L141" s="8">
        <v>1</v>
      </c>
      <c r="M141" s="9">
        <v>44</v>
      </c>
      <c r="N141" s="21">
        <v>499.59413450330527</v>
      </c>
      <c r="O141" s="21">
        <v>632.82205848572505</v>
      </c>
      <c r="P141" s="21">
        <v>845.13397516712928</v>
      </c>
      <c r="Q141" s="17">
        <v>45.598438963206227</v>
      </c>
      <c r="R141" s="22">
        <v>882.2693183896414</v>
      </c>
      <c r="S141" s="12">
        <f t="shared" si="4"/>
        <v>21982.141918145433</v>
      </c>
      <c r="T141" s="29">
        <f t="shared" si="5"/>
        <v>27844.170573371903</v>
      </c>
    </row>
    <row r="142" spans="1:20" x14ac:dyDescent="0.25">
      <c r="A142" s="28">
        <v>43863</v>
      </c>
      <c r="B142" s="10">
        <v>43873</v>
      </c>
      <c r="C142" s="14" t="s">
        <v>2847</v>
      </c>
      <c r="D142" s="19">
        <v>412</v>
      </c>
      <c r="E142" s="20">
        <v>8</v>
      </c>
      <c r="F142" s="8" t="s">
        <v>3124</v>
      </c>
      <c r="G142" s="7">
        <v>576</v>
      </c>
      <c r="H142" s="27" t="s">
        <v>3310</v>
      </c>
      <c r="I142" s="7">
        <v>6</v>
      </c>
      <c r="J142" s="7" t="s">
        <v>3942</v>
      </c>
      <c r="K142" s="20">
        <v>1</v>
      </c>
      <c r="L142" s="8">
        <v>2</v>
      </c>
      <c r="M142" s="9">
        <v>101</v>
      </c>
      <c r="N142" s="21">
        <v>2907.5713030109737</v>
      </c>
      <c r="O142" s="21">
        <v>993.91184701518318</v>
      </c>
      <c r="P142" s="21">
        <v>458.54423015597035</v>
      </c>
      <c r="Q142" s="17">
        <v>48.048930791210474</v>
      </c>
      <c r="R142" s="22">
        <v>370.85325341574281</v>
      </c>
      <c r="S142" s="12">
        <f t="shared" si="4"/>
        <v>293664.70160410833</v>
      </c>
      <c r="T142" s="29">
        <f t="shared" si="5"/>
        <v>100385.0965485335</v>
      </c>
    </row>
    <row r="143" spans="1:20" x14ac:dyDescent="0.25">
      <c r="A143" s="28">
        <v>43864</v>
      </c>
      <c r="B143" s="10">
        <v>43874</v>
      </c>
      <c r="C143" s="14" t="s">
        <v>2853</v>
      </c>
      <c r="D143" s="14">
        <v>366</v>
      </c>
      <c r="E143" s="15">
        <v>2</v>
      </c>
      <c r="F143" s="8" t="s">
        <v>3116</v>
      </c>
      <c r="G143" s="7">
        <v>553</v>
      </c>
      <c r="H143" s="27" t="s">
        <v>3663</v>
      </c>
      <c r="I143" s="7">
        <v>9</v>
      </c>
      <c r="J143" s="7" t="s">
        <v>3944</v>
      </c>
      <c r="K143" s="15">
        <v>1</v>
      </c>
      <c r="L143" s="8">
        <v>4</v>
      </c>
      <c r="M143" s="16">
        <v>11</v>
      </c>
      <c r="N143" s="17">
        <v>4391.6556082771012</v>
      </c>
      <c r="O143" s="17">
        <v>67.880287934983301</v>
      </c>
      <c r="P143" s="17">
        <v>489.48771128120353</v>
      </c>
      <c r="Q143" s="17">
        <v>52.534841115730998</v>
      </c>
      <c r="R143" s="18">
        <v>412.29786641948658</v>
      </c>
      <c r="S143" s="12">
        <f t="shared" si="4"/>
        <v>48308.211691048113</v>
      </c>
      <c r="T143" s="29">
        <f t="shared" si="5"/>
        <v>746.68316728481636</v>
      </c>
    </row>
    <row r="144" spans="1:20" x14ac:dyDescent="0.25">
      <c r="A144" s="28">
        <v>43864</v>
      </c>
      <c r="B144" s="10">
        <v>43874</v>
      </c>
      <c r="C144" s="14" t="s">
        <v>2850</v>
      </c>
      <c r="D144" s="14">
        <v>244</v>
      </c>
      <c r="E144" s="15">
        <v>7</v>
      </c>
      <c r="F144" s="8" t="s">
        <v>3123</v>
      </c>
      <c r="G144" s="7">
        <v>555</v>
      </c>
      <c r="H144" s="27" t="s">
        <v>3661</v>
      </c>
      <c r="I144" s="7">
        <v>10</v>
      </c>
      <c r="J144" s="7" t="s">
        <v>3938</v>
      </c>
      <c r="K144" s="15">
        <v>2</v>
      </c>
      <c r="L144" s="8">
        <v>4</v>
      </c>
      <c r="M144" s="16">
        <v>35</v>
      </c>
      <c r="N144" s="17">
        <v>2785.7970862385582</v>
      </c>
      <c r="O144" s="17">
        <v>434.09222641410474</v>
      </c>
      <c r="P144" s="17">
        <v>343.04238279672063</v>
      </c>
      <c r="Q144" s="17">
        <v>295.48780006783068</v>
      </c>
      <c r="R144" s="18">
        <v>234.74289498869183</v>
      </c>
      <c r="S144" s="12">
        <f t="shared" si="4"/>
        <v>97502.898018349544</v>
      </c>
      <c r="T144" s="29">
        <f t="shared" si="5"/>
        <v>15193.227924493665</v>
      </c>
    </row>
    <row r="145" spans="1:20" x14ac:dyDescent="0.25">
      <c r="A145" s="28">
        <v>43864</v>
      </c>
      <c r="B145" s="10">
        <v>43874</v>
      </c>
      <c r="C145" s="14" t="s">
        <v>2851</v>
      </c>
      <c r="D145" s="19">
        <v>188</v>
      </c>
      <c r="E145" s="20">
        <v>4</v>
      </c>
      <c r="F145" s="8" t="s">
        <v>3122</v>
      </c>
      <c r="G145" s="7">
        <v>580</v>
      </c>
      <c r="H145" s="27" t="s">
        <v>3503</v>
      </c>
      <c r="I145" s="7">
        <v>6</v>
      </c>
      <c r="J145" s="7" t="s">
        <v>3942</v>
      </c>
      <c r="K145" s="20">
        <v>1</v>
      </c>
      <c r="L145" s="8">
        <v>2</v>
      </c>
      <c r="M145" s="9">
        <v>69</v>
      </c>
      <c r="N145" s="21">
        <v>712.15129769885436</v>
      </c>
      <c r="O145" s="21">
        <v>1120.5414815353734</v>
      </c>
      <c r="P145" s="21">
        <v>827.80071386216434</v>
      </c>
      <c r="Q145" s="17">
        <v>214.46259920468495</v>
      </c>
      <c r="R145" s="22">
        <v>898.32810759233598</v>
      </c>
      <c r="S145" s="12">
        <f t="shared" si="4"/>
        <v>49138.439541220949</v>
      </c>
      <c r="T145" s="29">
        <f t="shared" si="5"/>
        <v>77317.362225940757</v>
      </c>
    </row>
    <row r="146" spans="1:20" x14ac:dyDescent="0.25">
      <c r="A146" s="28">
        <v>43864</v>
      </c>
      <c r="B146" s="10">
        <v>43874</v>
      </c>
      <c r="C146" s="14" t="s">
        <v>2852</v>
      </c>
      <c r="D146" s="19">
        <v>36</v>
      </c>
      <c r="E146" s="20">
        <v>5</v>
      </c>
      <c r="F146" s="8" t="s">
        <v>3125</v>
      </c>
      <c r="G146" s="7">
        <v>554</v>
      </c>
      <c r="H146" s="27" t="s">
        <v>3304</v>
      </c>
      <c r="I146" s="7">
        <v>2</v>
      </c>
      <c r="J146" s="7" t="s">
        <v>3936</v>
      </c>
      <c r="K146" s="20">
        <v>1</v>
      </c>
      <c r="L146" s="8">
        <v>3</v>
      </c>
      <c r="M146" s="9">
        <v>42</v>
      </c>
      <c r="N146" s="21">
        <v>3853.4445669300044</v>
      </c>
      <c r="O146" s="21">
        <v>887.85851378251357</v>
      </c>
      <c r="P146" s="21">
        <v>172.80175497141909</v>
      </c>
      <c r="Q146" s="17">
        <v>217.01987635536392</v>
      </c>
      <c r="R146" s="22">
        <v>209.07680983143706</v>
      </c>
      <c r="S146" s="12">
        <f t="shared" si="4"/>
        <v>161844.67181106019</v>
      </c>
      <c r="T146" s="29">
        <f t="shared" si="5"/>
        <v>37290.05757886557</v>
      </c>
    </row>
    <row r="147" spans="1:20" x14ac:dyDescent="0.25">
      <c r="A147" s="28">
        <v>43865</v>
      </c>
      <c r="B147" s="10">
        <v>43875</v>
      </c>
      <c r="C147" s="14" t="s">
        <v>2854</v>
      </c>
      <c r="D147" s="19">
        <v>328</v>
      </c>
      <c r="E147" s="20">
        <v>1</v>
      </c>
      <c r="F147" s="8" t="s">
        <v>3118</v>
      </c>
      <c r="G147" s="7">
        <v>562</v>
      </c>
      <c r="H147" s="27" t="s">
        <v>3308</v>
      </c>
      <c r="I147" s="7">
        <v>1</v>
      </c>
      <c r="J147" s="7" t="s">
        <v>3941</v>
      </c>
      <c r="K147" s="20">
        <v>1</v>
      </c>
      <c r="L147" s="8">
        <v>4</v>
      </c>
      <c r="M147" s="9">
        <v>31</v>
      </c>
      <c r="N147" s="21">
        <v>3548.5245807766041</v>
      </c>
      <c r="O147" s="21">
        <v>852.08133511309404</v>
      </c>
      <c r="P147" s="21">
        <v>367.74855995321167</v>
      </c>
      <c r="Q147" s="17">
        <v>86.379473931609979</v>
      </c>
      <c r="R147" s="22">
        <v>698.51895211335693</v>
      </c>
      <c r="S147" s="12">
        <f t="shared" si="4"/>
        <v>110004.26200407473</v>
      </c>
      <c r="T147" s="29">
        <f t="shared" si="5"/>
        <v>26414.521388505917</v>
      </c>
    </row>
    <row r="148" spans="1:20" x14ac:dyDescent="0.25">
      <c r="A148" s="28">
        <v>43865</v>
      </c>
      <c r="B148" s="10">
        <v>43875</v>
      </c>
      <c r="C148" s="14" t="s">
        <v>2856</v>
      </c>
      <c r="D148" s="14">
        <v>307</v>
      </c>
      <c r="E148" s="15">
        <v>3</v>
      </c>
      <c r="F148" s="8" t="s">
        <v>3119</v>
      </c>
      <c r="G148" s="7">
        <v>559</v>
      </c>
      <c r="H148" s="27" t="s">
        <v>3306</v>
      </c>
      <c r="I148" s="7">
        <v>6</v>
      </c>
      <c r="J148" s="7" t="s">
        <v>3942</v>
      </c>
      <c r="K148" s="15">
        <v>1</v>
      </c>
      <c r="L148" s="8">
        <v>2</v>
      </c>
      <c r="M148" s="16">
        <v>71</v>
      </c>
      <c r="N148" s="17">
        <v>1178.770541182495</v>
      </c>
      <c r="O148" s="17">
        <v>1171.4073516194019</v>
      </c>
      <c r="P148" s="17">
        <v>28.88418868660932</v>
      </c>
      <c r="Q148" s="17">
        <v>284.57910431764901</v>
      </c>
      <c r="R148" s="18">
        <v>980.65856591870261</v>
      </c>
      <c r="S148" s="12">
        <f t="shared" si="4"/>
        <v>83692.708423957141</v>
      </c>
      <c r="T148" s="29">
        <f t="shared" si="5"/>
        <v>83169.921964977533</v>
      </c>
    </row>
    <row r="149" spans="1:20" x14ac:dyDescent="0.25">
      <c r="A149" s="28">
        <v>43865</v>
      </c>
      <c r="B149" s="10">
        <v>43875</v>
      </c>
      <c r="C149" s="14" t="s">
        <v>2858</v>
      </c>
      <c r="D149" s="14">
        <v>337</v>
      </c>
      <c r="E149" s="15">
        <v>4</v>
      </c>
      <c r="F149" s="8" t="s">
        <v>3122</v>
      </c>
      <c r="G149" s="7">
        <v>557</v>
      </c>
      <c r="H149" s="27" t="s">
        <v>3586</v>
      </c>
      <c r="I149" s="7">
        <v>1</v>
      </c>
      <c r="J149" s="7" t="s">
        <v>3941</v>
      </c>
      <c r="K149" s="15">
        <v>1</v>
      </c>
      <c r="L149" s="8">
        <v>1</v>
      </c>
      <c r="M149" s="16">
        <v>68</v>
      </c>
      <c r="N149" s="17">
        <v>1520.638667821486</v>
      </c>
      <c r="O149" s="17">
        <v>299.1726357706109</v>
      </c>
      <c r="P149" s="17">
        <v>711.62267592812236</v>
      </c>
      <c r="Q149" s="17">
        <v>43.017245893112005</v>
      </c>
      <c r="R149" s="18">
        <v>955.78031021667414</v>
      </c>
      <c r="S149" s="12">
        <f t="shared" si="4"/>
        <v>103403.42941186106</v>
      </c>
      <c r="T149" s="29">
        <f t="shared" si="5"/>
        <v>20343.739232401542</v>
      </c>
    </row>
    <row r="150" spans="1:20" x14ac:dyDescent="0.25">
      <c r="A150" s="28">
        <v>43865</v>
      </c>
      <c r="B150" s="10">
        <v>43875</v>
      </c>
      <c r="C150" s="14" t="s">
        <v>2857</v>
      </c>
      <c r="D150" s="19">
        <v>337</v>
      </c>
      <c r="E150" s="20">
        <v>1</v>
      </c>
      <c r="F150" s="8" t="s">
        <v>3118</v>
      </c>
      <c r="G150" s="7">
        <v>556</v>
      </c>
      <c r="H150" s="27" t="s">
        <v>3662</v>
      </c>
      <c r="I150" s="7">
        <v>5</v>
      </c>
      <c r="J150" s="7" t="s">
        <v>3943</v>
      </c>
      <c r="K150" s="20">
        <v>1</v>
      </c>
      <c r="L150" s="8">
        <v>2</v>
      </c>
      <c r="M150" s="9">
        <v>35</v>
      </c>
      <c r="N150" s="21">
        <v>2268.3082059675526</v>
      </c>
      <c r="O150" s="21">
        <v>882.6713375798131</v>
      </c>
      <c r="P150" s="21">
        <v>107.97862625641091</v>
      </c>
      <c r="Q150" s="17">
        <v>91.035147220353764</v>
      </c>
      <c r="R150" s="22">
        <v>527.51510208958109</v>
      </c>
      <c r="S150" s="12">
        <f t="shared" si="4"/>
        <v>79390.787208864334</v>
      </c>
      <c r="T150" s="29">
        <f t="shared" si="5"/>
        <v>30893.49681529346</v>
      </c>
    </row>
    <row r="151" spans="1:20" x14ac:dyDescent="0.25">
      <c r="A151" s="28">
        <v>43865</v>
      </c>
      <c r="B151" s="10">
        <v>43875</v>
      </c>
      <c r="C151" s="14" t="s">
        <v>2855</v>
      </c>
      <c r="D151" s="19">
        <v>405</v>
      </c>
      <c r="E151" s="20">
        <v>7</v>
      </c>
      <c r="F151" s="8" t="s">
        <v>3123</v>
      </c>
      <c r="G151" s="7">
        <v>560</v>
      </c>
      <c r="H151" s="27" t="s">
        <v>3665</v>
      </c>
      <c r="I151" s="7">
        <v>6</v>
      </c>
      <c r="J151" s="7" t="s">
        <v>3942</v>
      </c>
      <c r="K151" s="20">
        <v>2</v>
      </c>
      <c r="L151" s="8">
        <v>4</v>
      </c>
      <c r="M151" s="9">
        <v>27</v>
      </c>
      <c r="N151" s="21">
        <v>4675.3779083016461</v>
      </c>
      <c r="O151" s="21">
        <v>414.60325067044357</v>
      </c>
      <c r="P151" s="21">
        <v>550.48128062055025</v>
      </c>
      <c r="Q151" s="17">
        <v>119.18454330295246</v>
      </c>
      <c r="R151" s="22">
        <v>992.07664822599645</v>
      </c>
      <c r="S151" s="12">
        <f t="shared" si="4"/>
        <v>126235.20352414444</v>
      </c>
      <c r="T151" s="29">
        <f t="shared" si="5"/>
        <v>11194.287768101976</v>
      </c>
    </row>
    <row r="152" spans="1:20" x14ac:dyDescent="0.25">
      <c r="A152" s="28">
        <v>43865</v>
      </c>
      <c r="B152" s="10">
        <v>43875</v>
      </c>
      <c r="C152" s="14" t="s">
        <v>2855</v>
      </c>
      <c r="D152" s="14">
        <v>434</v>
      </c>
      <c r="E152" s="15">
        <v>9</v>
      </c>
      <c r="F152" s="8" t="s">
        <v>3117</v>
      </c>
      <c r="G152" s="7">
        <v>818</v>
      </c>
      <c r="H152" s="27" t="s">
        <v>3467</v>
      </c>
      <c r="I152" s="7">
        <v>7</v>
      </c>
      <c r="J152" s="7" t="s">
        <v>3937</v>
      </c>
      <c r="K152" s="15">
        <v>1</v>
      </c>
      <c r="L152" s="8">
        <v>1</v>
      </c>
      <c r="M152" s="16">
        <v>25</v>
      </c>
      <c r="N152" s="17">
        <v>323.82136942304516</v>
      </c>
      <c r="O152" s="17">
        <v>304.39667989689127</v>
      </c>
      <c r="P152" s="17">
        <v>785.23282161154305</v>
      </c>
      <c r="Q152" s="17">
        <v>33.634820054414007</v>
      </c>
      <c r="R152" s="18">
        <v>346.00643879909575</v>
      </c>
      <c r="S152" s="12">
        <f t="shared" si="4"/>
        <v>8095.5342355761286</v>
      </c>
      <c r="T152" s="29">
        <f t="shared" si="5"/>
        <v>7609.9169974222814</v>
      </c>
    </row>
    <row r="153" spans="1:20" x14ac:dyDescent="0.25">
      <c r="A153" s="28">
        <v>43865</v>
      </c>
      <c r="B153" s="10">
        <v>43875</v>
      </c>
      <c r="C153" s="14" t="s">
        <v>2859</v>
      </c>
      <c r="D153" s="14">
        <v>49</v>
      </c>
      <c r="E153" s="15">
        <v>2</v>
      </c>
      <c r="F153" s="8" t="s">
        <v>3116</v>
      </c>
      <c r="G153" s="7">
        <v>561</v>
      </c>
      <c r="H153" s="27" t="s">
        <v>3309</v>
      </c>
      <c r="I153" s="7">
        <v>4</v>
      </c>
      <c r="J153" s="7" t="s">
        <v>3939</v>
      </c>
      <c r="K153" s="15">
        <v>2</v>
      </c>
      <c r="L153" s="8">
        <v>1</v>
      </c>
      <c r="M153" s="16">
        <v>40</v>
      </c>
      <c r="N153" s="17">
        <v>4143.0553935302014</v>
      </c>
      <c r="O153" s="17">
        <v>236.9699147992896</v>
      </c>
      <c r="P153" s="17">
        <v>818.84631645004333</v>
      </c>
      <c r="Q153" s="17">
        <v>125.72910458543208</v>
      </c>
      <c r="R153" s="18">
        <v>256.13367352085373</v>
      </c>
      <c r="S153" s="12">
        <f t="shared" si="4"/>
        <v>165722.21574120806</v>
      </c>
      <c r="T153" s="29">
        <f t="shared" si="5"/>
        <v>9478.7965919715843</v>
      </c>
    </row>
    <row r="154" spans="1:20" x14ac:dyDescent="0.25">
      <c r="A154" s="28">
        <v>43866</v>
      </c>
      <c r="B154" s="10">
        <v>43876</v>
      </c>
      <c r="C154" s="14" t="s">
        <v>2860</v>
      </c>
      <c r="D154" s="14">
        <v>339</v>
      </c>
      <c r="E154" s="15">
        <v>11</v>
      </c>
      <c r="F154" s="8" t="s">
        <v>3126</v>
      </c>
      <c r="G154" s="7">
        <v>568</v>
      </c>
      <c r="H154" s="27" t="s">
        <v>3870</v>
      </c>
      <c r="I154" s="7">
        <v>3</v>
      </c>
      <c r="J154" s="7" t="s">
        <v>3945</v>
      </c>
      <c r="K154" s="15">
        <v>1</v>
      </c>
      <c r="L154" s="8">
        <v>2</v>
      </c>
      <c r="M154" s="16">
        <v>34</v>
      </c>
      <c r="N154" s="17">
        <v>4750.9860857446793</v>
      </c>
      <c r="O154" s="17">
        <v>327.66508677635625</v>
      </c>
      <c r="P154" s="17">
        <v>692.27959219197476</v>
      </c>
      <c r="Q154" s="17">
        <v>295.75393671326935</v>
      </c>
      <c r="R154" s="18">
        <v>340.9035972687679</v>
      </c>
      <c r="S154" s="12">
        <f t="shared" si="4"/>
        <v>161533.52691531909</v>
      </c>
      <c r="T154" s="29">
        <f t="shared" si="5"/>
        <v>11140.612950396113</v>
      </c>
    </row>
    <row r="155" spans="1:20" x14ac:dyDescent="0.25">
      <c r="A155" s="28">
        <v>43866</v>
      </c>
      <c r="B155" s="10">
        <v>43876</v>
      </c>
      <c r="C155" s="14" t="s">
        <v>2863</v>
      </c>
      <c r="D155" s="19">
        <v>4</v>
      </c>
      <c r="E155" s="20">
        <v>4</v>
      </c>
      <c r="F155" s="8" t="s">
        <v>3122</v>
      </c>
      <c r="G155" s="7">
        <v>564</v>
      </c>
      <c r="H155" s="27" t="s">
        <v>3307</v>
      </c>
      <c r="I155" s="7">
        <v>5</v>
      </c>
      <c r="J155" s="7" t="s">
        <v>3943</v>
      </c>
      <c r="K155" s="20">
        <v>1</v>
      </c>
      <c r="L155" s="8">
        <v>2</v>
      </c>
      <c r="M155" s="9">
        <v>65</v>
      </c>
      <c r="N155" s="21">
        <v>2507.48498433846</v>
      </c>
      <c r="O155" s="21">
        <v>553.16885508866676</v>
      </c>
      <c r="P155" s="21">
        <v>130.36860096514954</v>
      </c>
      <c r="Q155" s="17">
        <v>217.48704621557391</v>
      </c>
      <c r="R155" s="22">
        <v>956.8266318062399</v>
      </c>
      <c r="S155" s="12">
        <f t="shared" si="4"/>
        <v>162986.5239819999</v>
      </c>
      <c r="T155" s="29">
        <f t="shared" si="5"/>
        <v>35955.975580763341</v>
      </c>
    </row>
    <row r="156" spans="1:20" x14ac:dyDescent="0.25">
      <c r="A156" s="28">
        <v>43866</v>
      </c>
      <c r="B156" s="10">
        <v>43876</v>
      </c>
      <c r="C156" s="14" t="s">
        <v>2862</v>
      </c>
      <c r="D156" s="19">
        <v>70</v>
      </c>
      <c r="E156" s="20">
        <v>8</v>
      </c>
      <c r="F156" s="8" t="s">
        <v>3124</v>
      </c>
      <c r="G156" s="7">
        <v>568</v>
      </c>
      <c r="H156" s="27" t="s">
        <v>3870</v>
      </c>
      <c r="I156" s="7">
        <v>5</v>
      </c>
      <c r="J156" s="7" t="s">
        <v>3943</v>
      </c>
      <c r="K156" s="20">
        <v>1</v>
      </c>
      <c r="L156" s="8">
        <v>4</v>
      </c>
      <c r="M156" s="9">
        <v>48</v>
      </c>
      <c r="N156" s="21">
        <v>4700.3077776643304</v>
      </c>
      <c r="O156" s="21">
        <v>415.96122565325066</v>
      </c>
      <c r="P156" s="21">
        <v>808.41237558958721</v>
      </c>
      <c r="Q156" s="17">
        <v>60.92814508751885</v>
      </c>
      <c r="R156" s="22">
        <v>368.79985358451364</v>
      </c>
      <c r="S156" s="12">
        <f t="shared" si="4"/>
        <v>225614.77332788787</v>
      </c>
      <c r="T156" s="29">
        <f t="shared" si="5"/>
        <v>19966.138831356031</v>
      </c>
    </row>
    <row r="157" spans="1:20" x14ac:dyDescent="0.25">
      <c r="A157" s="28">
        <v>43866</v>
      </c>
      <c r="B157" s="10">
        <v>43876</v>
      </c>
      <c r="C157" s="14" t="s">
        <v>2861</v>
      </c>
      <c r="D157" s="19">
        <v>304</v>
      </c>
      <c r="E157" s="20">
        <v>4</v>
      </c>
      <c r="F157" s="8" t="s">
        <v>3122</v>
      </c>
      <c r="G157" s="7">
        <v>566</v>
      </c>
      <c r="H157" s="27" t="s">
        <v>3768</v>
      </c>
      <c r="I157" s="7">
        <v>3</v>
      </c>
      <c r="J157" s="7" t="s">
        <v>3945</v>
      </c>
      <c r="K157" s="20">
        <v>1</v>
      </c>
      <c r="L157" s="8">
        <v>4</v>
      </c>
      <c r="M157" s="9">
        <v>70</v>
      </c>
      <c r="N157" s="21">
        <v>4718.279246923561</v>
      </c>
      <c r="O157" s="21">
        <v>277.90722690522983</v>
      </c>
      <c r="P157" s="21">
        <v>453.66632308078829</v>
      </c>
      <c r="Q157" s="17">
        <v>193.90644411492309</v>
      </c>
      <c r="R157" s="22">
        <v>145.26327515954205</v>
      </c>
      <c r="S157" s="12">
        <f t="shared" si="4"/>
        <v>330279.54728464928</v>
      </c>
      <c r="T157" s="29">
        <f t="shared" si="5"/>
        <v>19453.505883366088</v>
      </c>
    </row>
    <row r="158" spans="1:20" x14ac:dyDescent="0.25">
      <c r="A158" s="28">
        <v>43867</v>
      </c>
      <c r="B158" s="10">
        <v>43877</v>
      </c>
      <c r="C158" s="14" t="s">
        <v>2864</v>
      </c>
      <c r="D158" s="14">
        <v>124</v>
      </c>
      <c r="E158" s="15">
        <v>10</v>
      </c>
      <c r="F158" s="8" t="s">
        <v>3121</v>
      </c>
      <c r="G158" s="7">
        <v>571</v>
      </c>
      <c r="H158" s="27" t="s">
        <v>3666</v>
      </c>
      <c r="I158" s="7">
        <v>2</v>
      </c>
      <c r="J158" s="7" t="s">
        <v>3936</v>
      </c>
      <c r="K158" s="15">
        <v>1</v>
      </c>
      <c r="L158" s="8">
        <v>2</v>
      </c>
      <c r="M158" s="16">
        <v>6</v>
      </c>
      <c r="N158" s="17">
        <v>2776.5279400398986</v>
      </c>
      <c r="O158" s="17">
        <v>994.2060701802418</v>
      </c>
      <c r="P158" s="17">
        <v>28.605017978815052</v>
      </c>
      <c r="Q158" s="17">
        <v>214.85222333447666</v>
      </c>
      <c r="R158" s="18">
        <v>421.66944976942267</v>
      </c>
      <c r="S158" s="12">
        <f t="shared" si="4"/>
        <v>16659.167640239393</v>
      </c>
      <c r="T158" s="29">
        <f t="shared" si="5"/>
        <v>5965.2364210814503</v>
      </c>
    </row>
    <row r="159" spans="1:20" x14ac:dyDescent="0.25">
      <c r="A159" s="28">
        <v>43867</v>
      </c>
      <c r="B159" s="10">
        <v>43877</v>
      </c>
      <c r="C159" s="14" t="s">
        <v>2868</v>
      </c>
      <c r="D159" s="19">
        <v>170</v>
      </c>
      <c r="E159" s="20">
        <v>5</v>
      </c>
      <c r="F159" s="8" t="s">
        <v>3125</v>
      </c>
      <c r="G159" s="7">
        <v>572</v>
      </c>
      <c r="H159" s="27" t="s">
        <v>3670</v>
      </c>
      <c r="I159" s="7">
        <v>1</v>
      </c>
      <c r="J159" s="7" t="s">
        <v>3941</v>
      </c>
      <c r="K159" s="20">
        <v>1</v>
      </c>
      <c r="L159" s="8">
        <v>4</v>
      </c>
      <c r="M159" s="9">
        <v>89</v>
      </c>
      <c r="N159" s="21">
        <v>1674.8219941610066</v>
      </c>
      <c r="O159" s="21">
        <v>987.82101278966593</v>
      </c>
      <c r="P159" s="21">
        <v>498.4048609095355</v>
      </c>
      <c r="Q159" s="17">
        <v>77.821476480822071</v>
      </c>
      <c r="R159" s="22">
        <v>511.63053349449638</v>
      </c>
      <c r="S159" s="12">
        <f t="shared" si="4"/>
        <v>149059.1574803296</v>
      </c>
      <c r="T159" s="29">
        <f t="shared" si="5"/>
        <v>87916.070138280265</v>
      </c>
    </row>
    <row r="160" spans="1:20" x14ac:dyDescent="0.25">
      <c r="A160" s="28">
        <v>43867</v>
      </c>
      <c r="B160" s="10">
        <v>43877</v>
      </c>
      <c r="C160" s="14" t="s">
        <v>2866</v>
      </c>
      <c r="D160" s="14">
        <v>44</v>
      </c>
      <c r="E160" s="15">
        <v>2</v>
      </c>
      <c r="F160" s="8" t="s">
        <v>3116</v>
      </c>
      <c r="G160" s="7">
        <v>577</v>
      </c>
      <c r="H160" s="27" t="s">
        <v>3311</v>
      </c>
      <c r="I160" s="7">
        <v>4</v>
      </c>
      <c r="J160" s="7" t="s">
        <v>3939</v>
      </c>
      <c r="K160" s="15">
        <v>1</v>
      </c>
      <c r="L160" s="8">
        <v>1</v>
      </c>
      <c r="M160" s="16">
        <v>74</v>
      </c>
      <c r="N160" s="17">
        <v>3359.0477153231082</v>
      </c>
      <c r="O160" s="17">
        <v>925.4902039697688</v>
      </c>
      <c r="P160" s="17">
        <v>212.15883370630993</v>
      </c>
      <c r="Q160" s="17">
        <v>250.22036683092458</v>
      </c>
      <c r="R160" s="18">
        <v>373.10868512069067</v>
      </c>
      <c r="S160" s="12">
        <f t="shared" si="4"/>
        <v>248569.53093390999</v>
      </c>
      <c r="T160" s="29">
        <f t="shared" si="5"/>
        <v>68486.275093762888</v>
      </c>
    </row>
    <row r="161" spans="1:20" x14ac:dyDescent="0.25">
      <c r="A161" s="28">
        <v>43867</v>
      </c>
      <c r="B161" s="10">
        <v>43877</v>
      </c>
      <c r="C161" s="14" t="s">
        <v>2865</v>
      </c>
      <c r="D161" s="14">
        <v>289</v>
      </c>
      <c r="E161" s="15">
        <v>2</v>
      </c>
      <c r="F161" s="8" t="s">
        <v>3116</v>
      </c>
      <c r="G161" s="7">
        <v>573</v>
      </c>
      <c r="H161" s="27" t="s">
        <v>3460</v>
      </c>
      <c r="I161" s="7">
        <v>10</v>
      </c>
      <c r="J161" s="7" t="s">
        <v>3938</v>
      </c>
      <c r="K161" s="15">
        <v>1</v>
      </c>
      <c r="L161" s="8">
        <v>4</v>
      </c>
      <c r="M161" s="16">
        <v>33</v>
      </c>
      <c r="N161" s="17">
        <v>3225.4270683018617</v>
      </c>
      <c r="O161" s="17">
        <v>577.42648904749399</v>
      </c>
      <c r="P161" s="17">
        <v>256.02018307862801</v>
      </c>
      <c r="Q161" s="17">
        <v>99.841262852766789</v>
      </c>
      <c r="R161" s="18">
        <v>422.21598194344716</v>
      </c>
      <c r="S161" s="12">
        <f t="shared" si="4"/>
        <v>106439.09325396143</v>
      </c>
      <c r="T161" s="29">
        <f t="shared" si="5"/>
        <v>19055.074138567303</v>
      </c>
    </row>
    <row r="162" spans="1:20" x14ac:dyDescent="0.25">
      <c r="A162" s="28">
        <v>43867</v>
      </c>
      <c r="B162" s="10">
        <v>43877</v>
      </c>
      <c r="C162" s="14" t="s">
        <v>2867</v>
      </c>
      <c r="D162" s="14">
        <v>414</v>
      </c>
      <c r="E162" s="15">
        <v>6</v>
      </c>
      <c r="F162" s="8" t="s">
        <v>3120</v>
      </c>
      <c r="G162" s="7">
        <v>575</v>
      </c>
      <c r="H162" s="27" t="s">
        <v>3669</v>
      </c>
      <c r="I162" s="7">
        <v>9</v>
      </c>
      <c r="J162" s="7" t="s">
        <v>3944</v>
      </c>
      <c r="K162" s="15">
        <v>1</v>
      </c>
      <c r="L162" s="8">
        <v>1</v>
      </c>
      <c r="M162" s="16">
        <v>55</v>
      </c>
      <c r="N162" s="17">
        <v>2169.2222440179012</v>
      </c>
      <c r="O162" s="17">
        <v>636.37108844524732</v>
      </c>
      <c r="P162" s="17">
        <v>377.1458239765542</v>
      </c>
      <c r="Q162" s="17">
        <v>249.90382131980382</v>
      </c>
      <c r="R162" s="18">
        <v>820.74886641331796</v>
      </c>
      <c r="S162" s="12">
        <f t="shared" si="4"/>
        <v>119307.22342098456</v>
      </c>
      <c r="T162" s="29">
        <f t="shared" si="5"/>
        <v>35000.409864488603</v>
      </c>
    </row>
    <row r="163" spans="1:20" x14ac:dyDescent="0.25">
      <c r="A163" s="28">
        <v>43868</v>
      </c>
      <c r="B163" s="10">
        <v>43878</v>
      </c>
      <c r="C163" s="14" t="s">
        <v>2875</v>
      </c>
      <c r="D163" s="19">
        <v>56</v>
      </c>
      <c r="E163" s="20">
        <v>1</v>
      </c>
      <c r="F163" s="8" t="s">
        <v>3118</v>
      </c>
      <c r="G163" s="7">
        <v>582</v>
      </c>
      <c r="H163" s="27" t="s">
        <v>3674</v>
      </c>
      <c r="I163" s="7">
        <v>3</v>
      </c>
      <c r="J163" s="7" t="s">
        <v>3945</v>
      </c>
      <c r="K163" s="20">
        <v>1</v>
      </c>
      <c r="L163" s="8">
        <v>3</v>
      </c>
      <c r="M163" s="9">
        <v>71</v>
      </c>
      <c r="N163" s="21">
        <v>3666.1666005803818</v>
      </c>
      <c r="O163" s="21">
        <v>1084.9939202877249</v>
      </c>
      <c r="P163" s="21">
        <v>413.86677852056306</v>
      </c>
      <c r="Q163" s="17">
        <v>213.65538096195215</v>
      </c>
      <c r="R163" s="22">
        <v>137.76751551981371</v>
      </c>
      <c r="S163" s="12">
        <f t="shared" si="4"/>
        <v>260297.8286412071</v>
      </c>
      <c r="T163" s="29">
        <f t="shared" si="5"/>
        <v>77034.568340428465</v>
      </c>
    </row>
    <row r="164" spans="1:20" x14ac:dyDescent="0.25">
      <c r="A164" s="28">
        <v>43868</v>
      </c>
      <c r="B164" s="10">
        <v>43878</v>
      </c>
      <c r="C164" s="14" t="s">
        <v>2874</v>
      </c>
      <c r="D164" s="14">
        <v>422</v>
      </c>
      <c r="E164" s="15">
        <v>9</v>
      </c>
      <c r="F164" s="8" t="s">
        <v>3117</v>
      </c>
      <c r="G164" s="7">
        <v>583</v>
      </c>
      <c r="H164" s="27" t="s">
        <v>3315</v>
      </c>
      <c r="I164" s="7">
        <v>10</v>
      </c>
      <c r="J164" s="7" t="s">
        <v>3938</v>
      </c>
      <c r="K164" s="15">
        <v>1</v>
      </c>
      <c r="L164" s="8">
        <v>1</v>
      </c>
      <c r="M164" s="16">
        <v>58</v>
      </c>
      <c r="N164" s="17">
        <v>1660.9321647496408</v>
      </c>
      <c r="O164" s="17">
        <v>764.05954526400603</v>
      </c>
      <c r="P164" s="17">
        <v>110.08851526134518</v>
      </c>
      <c r="Q164" s="17">
        <v>145.14136538509985</v>
      </c>
      <c r="R164" s="18">
        <v>739.38159251558727</v>
      </c>
      <c r="S164" s="12">
        <f t="shared" si="4"/>
        <v>96334.065555479174</v>
      </c>
      <c r="T164" s="29">
        <f t="shared" si="5"/>
        <v>44315.453625312352</v>
      </c>
    </row>
    <row r="165" spans="1:20" x14ac:dyDescent="0.25">
      <c r="A165" s="28">
        <v>43868</v>
      </c>
      <c r="B165" s="10">
        <v>43878</v>
      </c>
      <c r="C165" s="14" t="s">
        <v>2873</v>
      </c>
      <c r="D165" s="19">
        <v>275</v>
      </c>
      <c r="E165" s="20">
        <v>11</v>
      </c>
      <c r="F165" s="8" t="s">
        <v>3126</v>
      </c>
      <c r="G165" s="7">
        <v>584</v>
      </c>
      <c r="H165" s="27" t="s">
        <v>3668</v>
      </c>
      <c r="I165" s="7">
        <v>5</v>
      </c>
      <c r="J165" s="7" t="s">
        <v>3943</v>
      </c>
      <c r="K165" s="20">
        <v>1</v>
      </c>
      <c r="L165" s="8">
        <v>2</v>
      </c>
      <c r="M165" s="9">
        <v>100</v>
      </c>
      <c r="N165" s="21">
        <v>607.4764982574012</v>
      </c>
      <c r="O165" s="21">
        <v>1255.5784491114218</v>
      </c>
      <c r="P165" s="21">
        <v>292.10008913974326</v>
      </c>
      <c r="Q165" s="17">
        <v>302.92145708989818</v>
      </c>
      <c r="R165" s="22">
        <v>580.46964408978477</v>
      </c>
      <c r="S165" s="12">
        <f t="shared" si="4"/>
        <v>60747.649825740118</v>
      </c>
      <c r="T165" s="29">
        <f t="shared" si="5"/>
        <v>125557.84491114218</v>
      </c>
    </row>
    <row r="166" spans="1:20" x14ac:dyDescent="0.25">
      <c r="A166" s="28">
        <v>43868</v>
      </c>
      <c r="B166" s="10">
        <v>43878</v>
      </c>
      <c r="C166" s="14" t="s">
        <v>2870</v>
      </c>
      <c r="D166" s="19">
        <v>24</v>
      </c>
      <c r="E166" s="20">
        <v>6</v>
      </c>
      <c r="F166" s="8" t="s">
        <v>3120</v>
      </c>
      <c r="G166" s="7">
        <v>586</v>
      </c>
      <c r="H166" s="27" t="s">
        <v>3871</v>
      </c>
      <c r="I166" s="7">
        <v>10</v>
      </c>
      <c r="J166" s="7" t="s">
        <v>3938</v>
      </c>
      <c r="K166" s="20">
        <v>1</v>
      </c>
      <c r="L166" s="8">
        <v>2</v>
      </c>
      <c r="M166" s="9">
        <v>95</v>
      </c>
      <c r="N166" s="21">
        <v>3878.8351216233063</v>
      </c>
      <c r="O166" s="21">
        <v>816.61338281345206</v>
      </c>
      <c r="P166" s="21">
        <v>624.81200353731344</v>
      </c>
      <c r="Q166" s="17">
        <v>95.748586661544437</v>
      </c>
      <c r="R166" s="22">
        <v>909.45105219942923</v>
      </c>
      <c r="S166" s="12">
        <f t="shared" si="4"/>
        <v>368489.33655421413</v>
      </c>
      <c r="T166" s="29">
        <f t="shared" si="5"/>
        <v>77578.27136727795</v>
      </c>
    </row>
    <row r="167" spans="1:20" x14ac:dyDescent="0.25">
      <c r="A167" s="28">
        <v>43868</v>
      </c>
      <c r="B167" s="10">
        <v>43878</v>
      </c>
      <c r="C167" s="14" t="s">
        <v>2872</v>
      </c>
      <c r="D167" s="14">
        <v>465</v>
      </c>
      <c r="E167" s="15">
        <v>4</v>
      </c>
      <c r="F167" s="8" t="s">
        <v>3122</v>
      </c>
      <c r="G167" s="7">
        <v>587</v>
      </c>
      <c r="H167" s="27" t="s">
        <v>3321</v>
      </c>
      <c r="I167" s="7">
        <v>5</v>
      </c>
      <c r="J167" s="7" t="s">
        <v>3943</v>
      </c>
      <c r="K167" s="15">
        <v>1</v>
      </c>
      <c r="L167" s="8">
        <v>2</v>
      </c>
      <c r="M167" s="16">
        <v>4</v>
      </c>
      <c r="N167" s="17">
        <v>4907.3574020846863</v>
      </c>
      <c r="O167" s="17">
        <v>320.54619712989609</v>
      </c>
      <c r="P167" s="17">
        <v>566.46492240071552</v>
      </c>
      <c r="Q167" s="17">
        <v>67.231506886936174</v>
      </c>
      <c r="R167" s="18">
        <v>894.9885016890828</v>
      </c>
      <c r="S167" s="12">
        <f t="shared" si="4"/>
        <v>19629.429608338745</v>
      </c>
      <c r="T167" s="29">
        <f t="shared" si="5"/>
        <v>1282.1847885195843</v>
      </c>
    </row>
    <row r="168" spans="1:20" x14ac:dyDescent="0.25">
      <c r="A168" s="28">
        <v>43868</v>
      </c>
      <c r="B168" s="10">
        <v>43878</v>
      </c>
      <c r="C168" s="14" t="s">
        <v>2869</v>
      </c>
      <c r="D168" s="14">
        <v>131</v>
      </c>
      <c r="E168" s="15">
        <v>5</v>
      </c>
      <c r="F168" s="8" t="s">
        <v>3125</v>
      </c>
      <c r="G168" s="7">
        <v>579</v>
      </c>
      <c r="H168" s="27" t="s">
        <v>3316</v>
      </c>
      <c r="I168" s="7">
        <v>7</v>
      </c>
      <c r="J168" s="7" t="s">
        <v>3937</v>
      </c>
      <c r="K168" s="15">
        <v>1</v>
      </c>
      <c r="L168" s="8">
        <v>2</v>
      </c>
      <c r="M168" s="16">
        <v>57</v>
      </c>
      <c r="N168" s="17">
        <v>1074.051381996476</v>
      </c>
      <c r="O168" s="17">
        <v>789.20285681231076</v>
      </c>
      <c r="P168" s="17">
        <v>441.22326023528763</v>
      </c>
      <c r="Q168" s="17">
        <v>200.20972307779732</v>
      </c>
      <c r="R168" s="18">
        <v>387.06011166094493</v>
      </c>
      <c r="S168" s="12">
        <f t="shared" si="4"/>
        <v>61220.928773799133</v>
      </c>
      <c r="T168" s="29">
        <f t="shared" si="5"/>
        <v>44984.56283830171</v>
      </c>
    </row>
    <row r="169" spans="1:20" x14ac:dyDescent="0.25">
      <c r="A169" s="28">
        <v>43868</v>
      </c>
      <c r="B169" s="10">
        <v>43878</v>
      </c>
      <c r="C169" s="14" t="s">
        <v>2871</v>
      </c>
      <c r="D169" s="14">
        <v>279</v>
      </c>
      <c r="E169" s="15">
        <v>4</v>
      </c>
      <c r="F169" s="8" t="s">
        <v>3122</v>
      </c>
      <c r="G169" s="7">
        <v>585</v>
      </c>
      <c r="H169" s="27" t="s">
        <v>3671</v>
      </c>
      <c r="I169" s="7">
        <v>10</v>
      </c>
      <c r="J169" s="7" t="s">
        <v>3938</v>
      </c>
      <c r="K169" s="15">
        <v>1</v>
      </c>
      <c r="L169" s="8">
        <v>3</v>
      </c>
      <c r="M169" s="16">
        <v>99</v>
      </c>
      <c r="N169" s="17">
        <v>3887.5132107131894</v>
      </c>
      <c r="O169" s="17">
        <v>905.76355301839817</v>
      </c>
      <c r="P169" s="17">
        <v>838.65354282815986</v>
      </c>
      <c r="Q169" s="17">
        <v>56.547630786223387</v>
      </c>
      <c r="R169" s="18">
        <v>129.64506967933366</v>
      </c>
      <c r="S169" s="12">
        <f t="shared" si="4"/>
        <v>384863.80786060577</v>
      </c>
      <c r="T169" s="29">
        <f t="shared" si="5"/>
        <v>89670.591748821418</v>
      </c>
    </row>
    <row r="170" spans="1:20" x14ac:dyDescent="0.25">
      <c r="A170" s="28">
        <v>43869</v>
      </c>
      <c r="B170" s="10">
        <v>43879</v>
      </c>
      <c r="C170" s="14" t="s">
        <v>2879</v>
      </c>
      <c r="D170" s="14">
        <v>167</v>
      </c>
      <c r="E170" s="15">
        <v>4</v>
      </c>
      <c r="F170" s="8" t="s">
        <v>3122</v>
      </c>
      <c r="G170" s="7">
        <v>590</v>
      </c>
      <c r="H170" s="27" t="s">
        <v>3772</v>
      </c>
      <c r="I170" s="7">
        <v>8</v>
      </c>
      <c r="J170" s="7" t="s">
        <v>3940</v>
      </c>
      <c r="K170" s="15">
        <v>1</v>
      </c>
      <c r="L170" s="8">
        <v>4</v>
      </c>
      <c r="M170" s="16">
        <v>70</v>
      </c>
      <c r="N170" s="17">
        <v>568.25478452922493</v>
      </c>
      <c r="O170" s="17">
        <v>513.19678269803376</v>
      </c>
      <c r="P170" s="17">
        <v>982.49077437593166</v>
      </c>
      <c r="Q170" s="17">
        <v>299.56849729810637</v>
      </c>
      <c r="R170" s="18">
        <v>832.82735639452494</v>
      </c>
      <c r="S170" s="12">
        <f t="shared" si="4"/>
        <v>39777.834917045744</v>
      </c>
      <c r="T170" s="29">
        <f t="shared" si="5"/>
        <v>35923.774788862363</v>
      </c>
    </row>
    <row r="171" spans="1:20" x14ac:dyDescent="0.25">
      <c r="A171" s="28">
        <v>43869</v>
      </c>
      <c r="B171" s="10">
        <v>43879</v>
      </c>
      <c r="C171" s="14" t="s">
        <v>2877</v>
      </c>
      <c r="D171" s="19">
        <v>449</v>
      </c>
      <c r="E171" s="20">
        <v>9</v>
      </c>
      <c r="F171" s="8" t="s">
        <v>3117</v>
      </c>
      <c r="G171" s="7">
        <v>589</v>
      </c>
      <c r="H171" s="27" t="s">
        <v>3320</v>
      </c>
      <c r="I171" s="7">
        <v>5</v>
      </c>
      <c r="J171" s="7" t="s">
        <v>3943</v>
      </c>
      <c r="K171" s="20">
        <v>1</v>
      </c>
      <c r="L171" s="8">
        <v>2</v>
      </c>
      <c r="M171" s="9">
        <v>59</v>
      </c>
      <c r="N171" s="21">
        <v>4062.9269862969286</v>
      </c>
      <c r="O171" s="21">
        <v>737.53258886026629</v>
      </c>
      <c r="P171" s="21">
        <v>586.24924938165714</v>
      </c>
      <c r="Q171" s="17">
        <v>167.28687090382445</v>
      </c>
      <c r="R171" s="22">
        <v>422.83524308400013</v>
      </c>
      <c r="S171" s="12">
        <f t="shared" si="4"/>
        <v>239712.69219151878</v>
      </c>
      <c r="T171" s="29">
        <f t="shared" si="5"/>
        <v>43514.422742755713</v>
      </c>
    </row>
    <row r="172" spans="1:20" x14ac:dyDescent="0.25">
      <c r="A172" s="28">
        <v>43869</v>
      </c>
      <c r="B172" s="10">
        <v>43879</v>
      </c>
      <c r="C172" s="14" t="s">
        <v>2876</v>
      </c>
      <c r="D172" s="19">
        <v>167</v>
      </c>
      <c r="E172" s="20">
        <v>4</v>
      </c>
      <c r="F172" s="8" t="s">
        <v>3122</v>
      </c>
      <c r="G172" s="7">
        <v>590</v>
      </c>
      <c r="H172" s="27" t="s">
        <v>3772</v>
      </c>
      <c r="I172" s="7">
        <v>8</v>
      </c>
      <c r="J172" s="7" t="s">
        <v>3940</v>
      </c>
      <c r="K172" s="20">
        <v>1</v>
      </c>
      <c r="L172" s="8">
        <v>4</v>
      </c>
      <c r="M172" s="9">
        <v>70</v>
      </c>
      <c r="N172" s="21">
        <v>567.13126332542424</v>
      </c>
      <c r="O172" s="21">
        <v>511.1194904666238</v>
      </c>
      <c r="P172" s="21">
        <v>982.43838889840765</v>
      </c>
      <c r="Q172" s="17">
        <v>299.07316255263714</v>
      </c>
      <c r="R172" s="22">
        <v>832.21588585260611</v>
      </c>
      <c r="S172" s="12">
        <f t="shared" si="4"/>
        <v>39699.188432779694</v>
      </c>
      <c r="T172" s="29">
        <f t="shared" si="5"/>
        <v>35778.364332663667</v>
      </c>
    </row>
    <row r="173" spans="1:20" x14ac:dyDescent="0.25">
      <c r="A173" s="28">
        <v>43869</v>
      </c>
      <c r="B173" s="10">
        <v>43879</v>
      </c>
      <c r="C173" s="14" t="s">
        <v>2878</v>
      </c>
      <c r="D173" s="19">
        <v>248</v>
      </c>
      <c r="E173" s="20">
        <v>8</v>
      </c>
      <c r="F173" s="8" t="s">
        <v>3124</v>
      </c>
      <c r="G173" s="7">
        <v>591</v>
      </c>
      <c r="H173" s="27" t="s">
        <v>3776</v>
      </c>
      <c r="I173" s="7">
        <v>6</v>
      </c>
      <c r="J173" s="7" t="s">
        <v>3942</v>
      </c>
      <c r="K173" s="20">
        <v>1</v>
      </c>
      <c r="L173" s="8">
        <v>1</v>
      </c>
      <c r="M173" s="9">
        <v>55</v>
      </c>
      <c r="N173" s="21">
        <v>3007.5608317419246</v>
      </c>
      <c r="O173" s="21">
        <v>828.92787893155082</v>
      </c>
      <c r="P173" s="21">
        <v>991.88542320860302</v>
      </c>
      <c r="Q173" s="17">
        <v>302.85960145666996</v>
      </c>
      <c r="R173" s="22">
        <v>347.62215093200479</v>
      </c>
      <c r="S173" s="12">
        <f t="shared" si="4"/>
        <v>165415.84574580585</v>
      </c>
      <c r="T173" s="29">
        <f t="shared" si="5"/>
        <v>45591.033341235292</v>
      </c>
    </row>
    <row r="174" spans="1:20" x14ac:dyDescent="0.25">
      <c r="A174" s="28">
        <v>43870</v>
      </c>
      <c r="B174" s="10">
        <v>43880</v>
      </c>
      <c r="C174" s="14" t="s">
        <v>2883</v>
      </c>
      <c r="D174" s="19">
        <v>431</v>
      </c>
      <c r="E174" s="20">
        <v>3</v>
      </c>
      <c r="F174" s="8" t="s">
        <v>3119</v>
      </c>
      <c r="G174" s="7">
        <v>595</v>
      </c>
      <c r="H174" s="27" t="s">
        <v>3675</v>
      </c>
      <c r="I174" s="7">
        <v>10</v>
      </c>
      <c r="J174" s="7" t="s">
        <v>3938</v>
      </c>
      <c r="K174" s="20">
        <v>1</v>
      </c>
      <c r="L174" s="8">
        <v>2</v>
      </c>
      <c r="M174" s="9">
        <v>3</v>
      </c>
      <c r="N174" s="21">
        <v>1288.4001403082007</v>
      </c>
      <c r="O174" s="21">
        <v>836.45596628061026</v>
      </c>
      <c r="P174" s="21">
        <v>106.03743226920373</v>
      </c>
      <c r="Q174" s="17">
        <v>246.16301464796965</v>
      </c>
      <c r="R174" s="22">
        <v>941.47112549477777</v>
      </c>
      <c r="S174" s="12">
        <f t="shared" si="4"/>
        <v>3865.200420924602</v>
      </c>
      <c r="T174" s="29">
        <f t="shared" si="5"/>
        <v>2509.3678988418305</v>
      </c>
    </row>
    <row r="175" spans="1:20" x14ac:dyDescent="0.25">
      <c r="A175" s="28">
        <v>43870</v>
      </c>
      <c r="B175" s="10">
        <v>43880</v>
      </c>
      <c r="C175" s="14" t="s">
        <v>2880</v>
      </c>
      <c r="D175" s="14">
        <v>79</v>
      </c>
      <c r="E175" s="15">
        <v>3</v>
      </c>
      <c r="F175" s="8" t="s">
        <v>3119</v>
      </c>
      <c r="G175" s="7">
        <v>602</v>
      </c>
      <c r="H175" s="27" t="s">
        <v>3572</v>
      </c>
      <c r="I175" s="7">
        <v>1</v>
      </c>
      <c r="J175" s="7" t="s">
        <v>3941</v>
      </c>
      <c r="K175" s="15">
        <v>1</v>
      </c>
      <c r="L175" s="8">
        <v>2</v>
      </c>
      <c r="M175" s="16">
        <v>78</v>
      </c>
      <c r="N175" s="17">
        <v>1419.3691677196093</v>
      </c>
      <c r="O175" s="17">
        <v>733.65745404952668</v>
      </c>
      <c r="P175" s="17">
        <v>131.35654757287352</v>
      </c>
      <c r="Q175" s="17">
        <v>82.125887660116717</v>
      </c>
      <c r="R175" s="18">
        <v>319.12430029226522</v>
      </c>
      <c r="S175" s="12">
        <f t="shared" ref="S175:S238" si="6">N175*M175</f>
        <v>110710.79508212952</v>
      </c>
      <c r="T175" s="29">
        <f t="shared" ref="T175:T238" si="7">O175*M175</f>
        <v>57225.281415863079</v>
      </c>
    </row>
    <row r="176" spans="1:20" x14ac:dyDescent="0.25">
      <c r="A176" s="28">
        <v>43870</v>
      </c>
      <c r="B176" s="10">
        <v>43880</v>
      </c>
      <c r="C176" s="14" t="s">
        <v>2881</v>
      </c>
      <c r="D176" s="19">
        <v>9</v>
      </c>
      <c r="E176" s="20">
        <v>5</v>
      </c>
      <c r="F176" s="8" t="s">
        <v>3125</v>
      </c>
      <c r="G176" s="7">
        <v>599</v>
      </c>
      <c r="H176" s="27" t="s">
        <v>3541</v>
      </c>
      <c r="I176" s="7">
        <v>9</v>
      </c>
      <c r="J176" s="7" t="s">
        <v>3944</v>
      </c>
      <c r="K176" s="20">
        <v>1</v>
      </c>
      <c r="L176" s="8">
        <v>3</v>
      </c>
      <c r="M176" s="9">
        <v>20</v>
      </c>
      <c r="N176" s="21">
        <v>4055.2190826187634</v>
      </c>
      <c r="O176" s="21">
        <v>1020.213719699171</v>
      </c>
      <c r="P176" s="21">
        <v>380.41065679720731</v>
      </c>
      <c r="Q176" s="17">
        <v>261.00400756024277</v>
      </c>
      <c r="R176" s="22">
        <v>580.69674362582589</v>
      </c>
      <c r="S176" s="12">
        <f t="shared" si="6"/>
        <v>81104.381652375276</v>
      </c>
      <c r="T176" s="29">
        <f t="shared" si="7"/>
        <v>20404.274393983418</v>
      </c>
    </row>
    <row r="177" spans="1:20" x14ac:dyDescent="0.25">
      <c r="A177" s="28">
        <v>43870</v>
      </c>
      <c r="B177" s="10">
        <v>43880</v>
      </c>
      <c r="C177" s="14" t="s">
        <v>2882</v>
      </c>
      <c r="D177" s="19">
        <v>361</v>
      </c>
      <c r="E177" s="20">
        <v>3</v>
      </c>
      <c r="F177" s="8" t="s">
        <v>3119</v>
      </c>
      <c r="G177" s="7">
        <v>601</v>
      </c>
      <c r="H177" s="27" t="s">
        <v>3683</v>
      </c>
      <c r="I177" s="7">
        <v>3</v>
      </c>
      <c r="J177" s="7" t="s">
        <v>3945</v>
      </c>
      <c r="K177" s="20">
        <v>2</v>
      </c>
      <c r="L177" s="8">
        <v>2</v>
      </c>
      <c r="M177" s="9">
        <v>50</v>
      </c>
      <c r="N177" s="21">
        <v>4724.341196131355</v>
      </c>
      <c r="O177" s="21">
        <v>1049.9712385373798</v>
      </c>
      <c r="P177" s="21">
        <v>805.83293023691431</v>
      </c>
      <c r="Q177" s="17">
        <v>295.78515425230438</v>
      </c>
      <c r="R177" s="22">
        <v>995.66482996091997</v>
      </c>
      <c r="S177" s="12">
        <f t="shared" si="6"/>
        <v>236217.05980656776</v>
      </c>
      <c r="T177" s="29">
        <f t="shared" si="7"/>
        <v>52498.561926868992</v>
      </c>
    </row>
    <row r="178" spans="1:20" x14ac:dyDescent="0.25">
      <c r="A178" s="28">
        <v>43871</v>
      </c>
      <c r="B178" s="10">
        <v>43881</v>
      </c>
      <c r="C178" s="14" t="s">
        <v>2885</v>
      </c>
      <c r="D178" s="14">
        <v>369</v>
      </c>
      <c r="E178" s="15">
        <v>11</v>
      </c>
      <c r="F178" s="8" t="s">
        <v>3126</v>
      </c>
      <c r="G178" s="7">
        <v>604</v>
      </c>
      <c r="H178" s="27" t="s">
        <v>3328</v>
      </c>
      <c r="I178" s="7">
        <v>3</v>
      </c>
      <c r="J178" s="7" t="s">
        <v>3945</v>
      </c>
      <c r="K178" s="15">
        <v>1</v>
      </c>
      <c r="L178" s="8">
        <v>2</v>
      </c>
      <c r="M178" s="16">
        <v>29</v>
      </c>
      <c r="N178" s="17">
        <v>3792.9407521980174</v>
      </c>
      <c r="O178" s="17">
        <v>793.05966299713396</v>
      </c>
      <c r="P178" s="17">
        <v>873.62848963722786</v>
      </c>
      <c r="Q178" s="17">
        <v>268.06924924840149</v>
      </c>
      <c r="R178" s="18">
        <v>135.5126473760503</v>
      </c>
      <c r="S178" s="12">
        <f t="shared" si="6"/>
        <v>109995.28181374251</v>
      </c>
      <c r="T178" s="29">
        <f t="shared" si="7"/>
        <v>22998.730226916883</v>
      </c>
    </row>
    <row r="179" spans="1:20" x14ac:dyDescent="0.25">
      <c r="A179" s="28">
        <v>43871</v>
      </c>
      <c r="B179" s="10">
        <v>43881</v>
      </c>
      <c r="C179" s="14" t="s">
        <v>2884</v>
      </c>
      <c r="D179" s="14">
        <v>474</v>
      </c>
      <c r="E179" s="15">
        <v>3</v>
      </c>
      <c r="F179" s="8" t="s">
        <v>3119</v>
      </c>
      <c r="G179" s="7">
        <v>610</v>
      </c>
      <c r="H179" s="27" t="s">
        <v>3873</v>
      </c>
      <c r="I179" s="7">
        <v>8</v>
      </c>
      <c r="J179" s="7" t="s">
        <v>3940</v>
      </c>
      <c r="K179" s="15">
        <v>1</v>
      </c>
      <c r="L179" s="8">
        <v>1</v>
      </c>
      <c r="M179" s="16">
        <v>45</v>
      </c>
      <c r="N179" s="17">
        <v>1542.0358962996663</v>
      </c>
      <c r="O179" s="17">
        <v>1063.5550811048263</v>
      </c>
      <c r="P179" s="17">
        <v>476.1263573973909</v>
      </c>
      <c r="Q179" s="17">
        <v>257.98949159500745</v>
      </c>
      <c r="R179" s="18">
        <v>341.53667736972619</v>
      </c>
      <c r="S179" s="12">
        <f t="shared" si="6"/>
        <v>69391.615333484981</v>
      </c>
      <c r="T179" s="29">
        <f t="shared" si="7"/>
        <v>47859.978649717181</v>
      </c>
    </row>
    <row r="180" spans="1:20" x14ac:dyDescent="0.25">
      <c r="A180" s="28">
        <v>43871</v>
      </c>
      <c r="B180" s="10">
        <v>43881</v>
      </c>
      <c r="C180" s="14" t="s">
        <v>2886</v>
      </c>
      <c r="D180" s="19">
        <v>190</v>
      </c>
      <c r="E180" s="20">
        <v>2</v>
      </c>
      <c r="F180" s="8" t="s">
        <v>3116</v>
      </c>
      <c r="G180" s="7">
        <v>607</v>
      </c>
      <c r="H180" s="27" t="s">
        <v>3822</v>
      </c>
      <c r="I180" s="7">
        <v>10</v>
      </c>
      <c r="J180" s="7" t="s">
        <v>3938</v>
      </c>
      <c r="K180" s="20">
        <v>1</v>
      </c>
      <c r="L180" s="8">
        <v>1</v>
      </c>
      <c r="M180" s="9">
        <v>79</v>
      </c>
      <c r="N180" s="21">
        <v>4638.6136603044097</v>
      </c>
      <c r="O180" s="21">
        <v>513.19908663337856</v>
      </c>
      <c r="P180" s="21">
        <v>465.58068206594123</v>
      </c>
      <c r="Q180" s="17">
        <v>94.119374459450441</v>
      </c>
      <c r="R180" s="22">
        <v>944.24843300769089</v>
      </c>
      <c r="S180" s="12">
        <f t="shared" si="6"/>
        <v>366450.47916404839</v>
      </c>
      <c r="T180" s="29">
        <f t="shared" si="7"/>
        <v>40542.727844036905</v>
      </c>
    </row>
    <row r="181" spans="1:20" x14ac:dyDescent="0.25">
      <c r="A181" s="28">
        <v>43871</v>
      </c>
      <c r="B181" s="10">
        <v>43881</v>
      </c>
      <c r="C181" s="14" t="s">
        <v>2887</v>
      </c>
      <c r="D181" s="19">
        <v>341</v>
      </c>
      <c r="E181" s="20">
        <v>3</v>
      </c>
      <c r="F181" s="8" t="s">
        <v>3119</v>
      </c>
      <c r="G181" s="7">
        <v>603</v>
      </c>
      <c r="H181" s="27" t="s">
        <v>3323</v>
      </c>
      <c r="I181" s="7">
        <v>6</v>
      </c>
      <c r="J181" s="7" t="s">
        <v>3942</v>
      </c>
      <c r="K181" s="20">
        <v>1</v>
      </c>
      <c r="L181" s="8">
        <v>2</v>
      </c>
      <c r="M181" s="9">
        <v>34</v>
      </c>
      <c r="N181" s="21">
        <v>3293.1427739260494</v>
      </c>
      <c r="O181" s="21">
        <v>515.53345719821789</v>
      </c>
      <c r="P181" s="21">
        <v>159.99229050693171</v>
      </c>
      <c r="Q181" s="17">
        <v>218.3308409082104</v>
      </c>
      <c r="R181" s="22">
        <v>486.93451113516477</v>
      </c>
      <c r="S181" s="12">
        <f t="shared" si="6"/>
        <v>111966.85431348567</v>
      </c>
      <c r="T181" s="29">
        <f t="shared" si="7"/>
        <v>17528.137544739409</v>
      </c>
    </row>
    <row r="182" spans="1:20" x14ac:dyDescent="0.25">
      <c r="A182" s="28">
        <v>43872</v>
      </c>
      <c r="B182" s="10">
        <v>43882</v>
      </c>
      <c r="C182" s="14" t="s">
        <v>2891</v>
      </c>
      <c r="D182" s="19">
        <v>152</v>
      </c>
      <c r="E182" s="20">
        <v>4</v>
      </c>
      <c r="F182" s="8" t="s">
        <v>3122</v>
      </c>
      <c r="G182" s="7">
        <v>613</v>
      </c>
      <c r="H182" s="27" t="s">
        <v>3331</v>
      </c>
      <c r="I182" s="7">
        <v>5</v>
      </c>
      <c r="J182" s="7" t="s">
        <v>3943</v>
      </c>
      <c r="K182" s="20">
        <v>1</v>
      </c>
      <c r="L182" s="8">
        <v>4</v>
      </c>
      <c r="M182" s="9">
        <v>79</v>
      </c>
      <c r="N182" s="21">
        <v>191.83785483999813</v>
      </c>
      <c r="O182" s="21">
        <v>1219.5204105815756</v>
      </c>
      <c r="P182" s="21">
        <v>768.14395477459175</v>
      </c>
      <c r="Q182" s="17">
        <v>305.27604920107797</v>
      </c>
      <c r="R182" s="22">
        <v>636.89040416409171</v>
      </c>
      <c r="S182" s="12">
        <f t="shared" si="6"/>
        <v>15155.190532359853</v>
      </c>
      <c r="T182" s="29">
        <f t="shared" si="7"/>
        <v>96342.112435944466</v>
      </c>
    </row>
    <row r="183" spans="1:20" x14ac:dyDescent="0.25">
      <c r="A183" s="28">
        <v>43872</v>
      </c>
      <c r="B183" s="10">
        <v>43882</v>
      </c>
      <c r="C183" s="14" t="s">
        <v>2888</v>
      </c>
      <c r="D183" s="14">
        <v>108</v>
      </c>
      <c r="E183" s="15">
        <v>5</v>
      </c>
      <c r="F183" s="8" t="s">
        <v>3125</v>
      </c>
      <c r="G183" s="7">
        <v>618</v>
      </c>
      <c r="H183" s="27" t="s">
        <v>3332</v>
      </c>
      <c r="I183" s="7">
        <v>3</v>
      </c>
      <c r="J183" s="7" t="s">
        <v>3945</v>
      </c>
      <c r="K183" s="15">
        <v>1</v>
      </c>
      <c r="L183" s="8">
        <v>2</v>
      </c>
      <c r="M183" s="16">
        <v>102</v>
      </c>
      <c r="N183" s="17">
        <v>3541.0900028751653</v>
      </c>
      <c r="O183" s="17">
        <v>802.16562538015819</v>
      </c>
      <c r="P183" s="17">
        <v>40.6327558345114</v>
      </c>
      <c r="Q183" s="17">
        <v>98.56663252170361</v>
      </c>
      <c r="R183" s="18">
        <v>975.01466261890744</v>
      </c>
      <c r="S183" s="12">
        <f t="shared" si="6"/>
        <v>361191.18029326684</v>
      </c>
      <c r="T183" s="29">
        <f t="shared" si="7"/>
        <v>81820.893788776142</v>
      </c>
    </row>
    <row r="184" spans="1:20" x14ac:dyDescent="0.25">
      <c r="A184" s="28">
        <v>43872</v>
      </c>
      <c r="B184" s="10">
        <v>43882</v>
      </c>
      <c r="C184" s="14" t="s">
        <v>2890</v>
      </c>
      <c r="D184" s="19">
        <v>250</v>
      </c>
      <c r="E184" s="20">
        <v>1</v>
      </c>
      <c r="F184" s="8" t="s">
        <v>3118</v>
      </c>
      <c r="G184" s="7">
        <v>617</v>
      </c>
      <c r="H184" s="27" t="s">
        <v>3327</v>
      </c>
      <c r="I184" s="7">
        <v>1</v>
      </c>
      <c r="J184" s="7" t="s">
        <v>3941</v>
      </c>
      <c r="K184" s="20">
        <v>1</v>
      </c>
      <c r="L184" s="8">
        <v>2</v>
      </c>
      <c r="M184" s="9">
        <v>69</v>
      </c>
      <c r="N184" s="21">
        <v>2327.488943980366</v>
      </c>
      <c r="O184" s="21">
        <v>869.84315821758219</v>
      </c>
      <c r="P184" s="21">
        <v>178.35026723254313</v>
      </c>
      <c r="Q184" s="17">
        <v>152.87191166611223</v>
      </c>
      <c r="R184" s="22">
        <v>957.2808456966028</v>
      </c>
      <c r="S184" s="12">
        <f t="shared" si="6"/>
        <v>160596.73713464526</v>
      </c>
      <c r="T184" s="29">
        <f t="shared" si="7"/>
        <v>60019.17791701317</v>
      </c>
    </row>
    <row r="185" spans="1:20" x14ac:dyDescent="0.25">
      <c r="A185" s="28">
        <v>43872</v>
      </c>
      <c r="B185" s="10">
        <v>43882</v>
      </c>
      <c r="C185" s="14" t="s">
        <v>2889</v>
      </c>
      <c r="D185" s="14">
        <v>217</v>
      </c>
      <c r="E185" s="15">
        <v>2</v>
      </c>
      <c r="F185" s="8" t="s">
        <v>3116</v>
      </c>
      <c r="G185" s="7">
        <v>614</v>
      </c>
      <c r="H185" s="27" t="s">
        <v>3581</v>
      </c>
      <c r="I185" s="7">
        <v>7</v>
      </c>
      <c r="J185" s="7" t="s">
        <v>3937</v>
      </c>
      <c r="K185" s="15">
        <v>1</v>
      </c>
      <c r="L185" s="8">
        <v>4</v>
      </c>
      <c r="M185" s="16">
        <v>42</v>
      </c>
      <c r="N185" s="17">
        <v>4532.8097271032511</v>
      </c>
      <c r="O185" s="17">
        <v>1154.0408802577001</v>
      </c>
      <c r="P185" s="17">
        <v>840.17271828115383</v>
      </c>
      <c r="Q185" s="17">
        <v>165.97701510962787</v>
      </c>
      <c r="R185" s="18">
        <v>161.27336978184476</v>
      </c>
      <c r="S185" s="12">
        <f t="shared" si="6"/>
        <v>190378.00853833655</v>
      </c>
      <c r="T185" s="29">
        <f t="shared" si="7"/>
        <v>48469.716970823407</v>
      </c>
    </row>
    <row r="186" spans="1:20" x14ac:dyDescent="0.25">
      <c r="A186" s="28">
        <v>43872</v>
      </c>
      <c r="B186" s="10">
        <v>43882</v>
      </c>
      <c r="C186" s="14" t="s">
        <v>2892</v>
      </c>
      <c r="D186" s="19">
        <v>256</v>
      </c>
      <c r="E186" s="20">
        <v>2</v>
      </c>
      <c r="F186" s="8" t="s">
        <v>3116</v>
      </c>
      <c r="G186" s="7">
        <v>611</v>
      </c>
      <c r="H186" s="27" t="s">
        <v>3334</v>
      </c>
      <c r="I186" s="7">
        <v>7</v>
      </c>
      <c r="J186" s="7" t="s">
        <v>3937</v>
      </c>
      <c r="K186" s="20">
        <v>1</v>
      </c>
      <c r="L186" s="8">
        <v>2</v>
      </c>
      <c r="M186" s="9">
        <v>92</v>
      </c>
      <c r="N186" s="21">
        <v>998.92057640681458</v>
      </c>
      <c r="O186" s="21">
        <v>961.28143725382347</v>
      </c>
      <c r="P186" s="21">
        <v>350.71471309818725</v>
      </c>
      <c r="Q186" s="17">
        <v>108.40406418289159</v>
      </c>
      <c r="R186" s="22">
        <v>981.57653827835941</v>
      </c>
      <c r="S186" s="12">
        <f t="shared" si="6"/>
        <v>91900.69302942694</v>
      </c>
      <c r="T186" s="29">
        <f t="shared" si="7"/>
        <v>88437.892227351753</v>
      </c>
    </row>
    <row r="187" spans="1:20" x14ac:dyDescent="0.25">
      <c r="A187" s="28">
        <v>43873</v>
      </c>
      <c r="B187" s="10">
        <v>43883</v>
      </c>
      <c r="C187" s="14" t="s">
        <v>2895</v>
      </c>
      <c r="D187" s="14">
        <v>17</v>
      </c>
      <c r="E187" s="15">
        <v>11</v>
      </c>
      <c r="F187" s="8" t="s">
        <v>3126</v>
      </c>
      <c r="G187" s="7">
        <v>624</v>
      </c>
      <c r="H187" s="27" t="s">
        <v>3333</v>
      </c>
      <c r="I187" s="7">
        <v>8</v>
      </c>
      <c r="J187" s="7" t="s">
        <v>3940</v>
      </c>
      <c r="K187" s="15">
        <v>1</v>
      </c>
      <c r="L187" s="8">
        <v>4</v>
      </c>
      <c r="M187" s="16">
        <v>83</v>
      </c>
      <c r="N187" s="17">
        <v>4350.5591296036528</v>
      </c>
      <c r="O187" s="17">
        <v>506.69597546562045</v>
      </c>
      <c r="P187" s="17">
        <v>115.6389014146288</v>
      </c>
      <c r="Q187" s="17">
        <v>281.47019748665912</v>
      </c>
      <c r="R187" s="18">
        <v>687.33774902291952</v>
      </c>
      <c r="S187" s="12">
        <f t="shared" si="6"/>
        <v>361096.40775710315</v>
      </c>
      <c r="T187" s="29">
        <f t="shared" si="7"/>
        <v>42055.765963646496</v>
      </c>
    </row>
    <row r="188" spans="1:20" x14ac:dyDescent="0.25">
      <c r="A188" s="28">
        <v>43873</v>
      </c>
      <c r="B188" s="10">
        <v>43883</v>
      </c>
      <c r="C188" s="14" t="s">
        <v>2898</v>
      </c>
      <c r="D188" s="19">
        <v>273</v>
      </c>
      <c r="E188" s="20">
        <v>2</v>
      </c>
      <c r="F188" s="8" t="s">
        <v>3116</v>
      </c>
      <c r="G188" s="7">
        <v>623</v>
      </c>
      <c r="H188" s="27" t="s">
        <v>3330</v>
      </c>
      <c r="I188" s="7">
        <v>10</v>
      </c>
      <c r="J188" s="7" t="s">
        <v>3938</v>
      </c>
      <c r="K188" s="20">
        <v>1</v>
      </c>
      <c r="L188" s="8">
        <v>1</v>
      </c>
      <c r="M188" s="9">
        <v>69</v>
      </c>
      <c r="N188" s="21">
        <v>844.19169559169393</v>
      </c>
      <c r="O188" s="21">
        <v>296.52570266357714</v>
      </c>
      <c r="P188" s="21">
        <v>946.01196418700215</v>
      </c>
      <c r="Q188" s="17">
        <v>172.14952242989784</v>
      </c>
      <c r="R188" s="22">
        <v>624.97807097807902</v>
      </c>
      <c r="S188" s="12">
        <f t="shared" si="6"/>
        <v>58249.226995826881</v>
      </c>
      <c r="T188" s="29">
        <f t="shared" si="7"/>
        <v>20460.273483786823</v>
      </c>
    </row>
    <row r="189" spans="1:20" x14ac:dyDescent="0.25">
      <c r="A189" s="28">
        <v>43873</v>
      </c>
      <c r="B189" s="10">
        <v>43883</v>
      </c>
      <c r="C189" s="14" t="s">
        <v>2894</v>
      </c>
      <c r="D189" s="14">
        <v>141</v>
      </c>
      <c r="E189" s="15">
        <v>3</v>
      </c>
      <c r="F189" s="8" t="s">
        <v>3119</v>
      </c>
      <c r="G189" s="7">
        <v>628</v>
      </c>
      <c r="H189" s="27" t="s">
        <v>3342</v>
      </c>
      <c r="I189" s="7">
        <v>6</v>
      </c>
      <c r="J189" s="7" t="s">
        <v>3942</v>
      </c>
      <c r="K189" s="15">
        <v>1</v>
      </c>
      <c r="L189" s="8">
        <v>2</v>
      </c>
      <c r="M189" s="16">
        <v>12</v>
      </c>
      <c r="N189" s="17">
        <v>1360.1412875316503</v>
      </c>
      <c r="O189" s="17">
        <v>571.07969373218418</v>
      </c>
      <c r="P189" s="17">
        <v>708.65450512717484</v>
      </c>
      <c r="Q189" s="17">
        <v>135.90263010517651</v>
      </c>
      <c r="R189" s="18">
        <v>145.65568964328853</v>
      </c>
      <c r="S189" s="12">
        <f t="shared" si="6"/>
        <v>16321.695450379804</v>
      </c>
      <c r="T189" s="29">
        <f t="shared" si="7"/>
        <v>6852.9563247862097</v>
      </c>
    </row>
    <row r="190" spans="1:20" x14ac:dyDescent="0.25">
      <c r="A190" s="28">
        <v>43873</v>
      </c>
      <c r="B190" s="10">
        <v>43883</v>
      </c>
      <c r="C190" s="14" t="s">
        <v>2896</v>
      </c>
      <c r="D190" s="14">
        <v>498</v>
      </c>
      <c r="E190" s="15">
        <v>2</v>
      </c>
      <c r="F190" s="8" t="s">
        <v>3116</v>
      </c>
      <c r="G190" s="7">
        <v>626</v>
      </c>
      <c r="H190" s="27" t="s">
        <v>3335</v>
      </c>
      <c r="I190" s="7">
        <v>4</v>
      </c>
      <c r="J190" s="7" t="s">
        <v>3939</v>
      </c>
      <c r="K190" s="15">
        <v>1</v>
      </c>
      <c r="L190" s="8">
        <v>2</v>
      </c>
      <c r="M190" s="16">
        <v>55</v>
      </c>
      <c r="N190" s="17">
        <v>446.20064061677954</v>
      </c>
      <c r="O190" s="17">
        <v>1150.8646862077544</v>
      </c>
      <c r="P190" s="17">
        <v>695.05811150595571</v>
      </c>
      <c r="Q190" s="17">
        <v>299.44765496188535</v>
      </c>
      <c r="R190" s="18">
        <v>759.56205348093113</v>
      </c>
      <c r="S190" s="12">
        <f t="shared" si="6"/>
        <v>24541.035233922874</v>
      </c>
      <c r="T190" s="29">
        <f t="shared" si="7"/>
        <v>63297.557741426492</v>
      </c>
    </row>
    <row r="191" spans="1:20" x14ac:dyDescent="0.25">
      <c r="A191" s="28">
        <v>43873</v>
      </c>
      <c r="B191" s="10">
        <v>43883</v>
      </c>
      <c r="C191" s="14" t="s">
        <v>2897</v>
      </c>
      <c r="D191" s="19">
        <v>346</v>
      </c>
      <c r="E191" s="20">
        <v>7</v>
      </c>
      <c r="F191" s="8" t="s">
        <v>3123</v>
      </c>
      <c r="G191" s="7">
        <v>625</v>
      </c>
      <c r="H191" s="27" t="s">
        <v>3779</v>
      </c>
      <c r="I191" s="7">
        <v>9</v>
      </c>
      <c r="J191" s="7" t="s">
        <v>3944</v>
      </c>
      <c r="K191" s="20">
        <v>1</v>
      </c>
      <c r="L191" s="8">
        <v>1</v>
      </c>
      <c r="M191" s="9">
        <v>11</v>
      </c>
      <c r="N191" s="21">
        <v>3256.2808577091037</v>
      </c>
      <c r="O191" s="21">
        <v>555.92996625827936</v>
      </c>
      <c r="P191" s="21">
        <v>538.05364953511582</v>
      </c>
      <c r="Q191" s="17">
        <v>104.22378198238533</v>
      </c>
      <c r="R191" s="22">
        <v>679.18674316265674</v>
      </c>
      <c r="S191" s="12">
        <f t="shared" si="6"/>
        <v>35819.089434800138</v>
      </c>
      <c r="T191" s="29">
        <f t="shared" si="7"/>
        <v>6115.2296288410726</v>
      </c>
    </row>
    <row r="192" spans="1:20" x14ac:dyDescent="0.25">
      <c r="A192" s="28">
        <v>43873</v>
      </c>
      <c r="B192" s="10">
        <v>43883</v>
      </c>
      <c r="C192" s="14" t="s">
        <v>2893</v>
      </c>
      <c r="D192" s="14">
        <v>411</v>
      </c>
      <c r="E192" s="15">
        <v>2</v>
      </c>
      <c r="F192" s="8" t="s">
        <v>3116</v>
      </c>
      <c r="G192" s="7">
        <v>622</v>
      </c>
      <c r="H192" s="27" t="s">
        <v>3688</v>
      </c>
      <c r="I192" s="7">
        <v>4</v>
      </c>
      <c r="J192" s="7" t="s">
        <v>3939</v>
      </c>
      <c r="K192" s="15">
        <v>2</v>
      </c>
      <c r="L192" s="8">
        <v>4</v>
      </c>
      <c r="M192" s="16">
        <v>79</v>
      </c>
      <c r="N192" s="17">
        <v>597.93279140150753</v>
      </c>
      <c r="O192" s="17">
        <v>155.98758203714777</v>
      </c>
      <c r="P192" s="17">
        <v>896.64586797436709</v>
      </c>
      <c r="Q192" s="17">
        <v>81.549979605227676</v>
      </c>
      <c r="R192" s="18">
        <v>484.45008445603241</v>
      </c>
      <c r="S192" s="12">
        <f t="shared" si="6"/>
        <v>47236.690520719094</v>
      </c>
      <c r="T192" s="29">
        <f t="shared" si="7"/>
        <v>12323.018980934674</v>
      </c>
    </row>
    <row r="193" spans="1:20" x14ac:dyDescent="0.25">
      <c r="A193" s="28">
        <v>43874</v>
      </c>
      <c r="B193" s="10">
        <v>43884</v>
      </c>
      <c r="C193" s="14" t="s">
        <v>2902</v>
      </c>
      <c r="D193" s="19">
        <v>367</v>
      </c>
      <c r="E193" s="20">
        <v>5</v>
      </c>
      <c r="F193" s="8" t="s">
        <v>3125</v>
      </c>
      <c r="G193" s="7">
        <v>633</v>
      </c>
      <c r="H193" s="27" t="s">
        <v>3246</v>
      </c>
      <c r="I193" s="7">
        <v>8</v>
      </c>
      <c r="J193" s="7" t="s">
        <v>3940</v>
      </c>
      <c r="K193" s="20">
        <v>1</v>
      </c>
      <c r="L193" s="8">
        <v>1</v>
      </c>
      <c r="M193" s="9">
        <v>22</v>
      </c>
      <c r="N193" s="21">
        <v>2379.7472036560721</v>
      </c>
      <c r="O193" s="21">
        <v>597.34236929339579</v>
      </c>
      <c r="P193" s="21">
        <v>681.02901641557855</v>
      </c>
      <c r="Q193" s="17">
        <v>88.146396831183779</v>
      </c>
      <c r="R193" s="22">
        <v>631.51255550527753</v>
      </c>
      <c r="S193" s="12">
        <f t="shared" si="6"/>
        <v>52354.438480433586</v>
      </c>
      <c r="T193" s="29">
        <f t="shared" si="7"/>
        <v>13141.532124454707</v>
      </c>
    </row>
    <row r="194" spans="1:20" x14ac:dyDescent="0.25">
      <c r="A194" s="28">
        <v>43874</v>
      </c>
      <c r="B194" s="10">
        <v>43884</v>
      </c>
      <c r="C194" s="14" t="s">
        <v>2900</v>
      </c>
      <c r="D194" s="19">
        <v>400</v>
      </c>
      <c r="E194" s="20">
        <v>6</v>
      </c>
      <c r="F194" s="8" t="s">
        <v>3120</v>
      </c>
      <c r="G194" s="7">
        <v>635</v>
      </c>
      <c r="H194" s="27" t="s">
        <v>3341</v>
      </c>
      <c r="I194" s="7">
        <v>1</v>
      </c>
      <c r="J194" s="7" t="s">
        <v>3941</v>
      </c>
      <c r="K194" s="20">
        <v>1</v>
      </c>
      <c r="L194" s="8">
        <v>1</v>
      </c>
      <c r="M194" s="9">
        <v>30</v>
      </c>
      <c r="N194" s="21">
        <v>3339.4809316115511</v>
      </c>
      <c r="O194" s="21">
        <v>970.61312772558631</v>
      </c>
      <c r="P194" s="21">
        <v>583.94853248199877</v>
      </c>
      <c r="Q194" s="17">
        <v>301.16276320445058</v>
      </c>
      <c r="R194" s="22">
        <v>570.89215675619687</v>
      </c>
      <c r="S194" s="12">
        <f t="shared" si="6"/>
        <v>100184.42794834654</v>
      </c>
      <c r="T194" s="29">
        <f t="shared" si="7"/>
        <v>29118.393831767589</v>
      </c>
    </row>
    <row r="195" spans="1:20" x14ac:dyDescent="0.25">
      <c r="A195" s="28">
        <v>43874</v>
      </c>
      <c r="B195" s="10">
        <v>43884</v>
      </c>
      <c r="C195" s="14" t="s">
        <v>2901</v>
      </c>
      <c r="D195" s="14">
        <v>206</v>
      </c>
      <c r="E195" s="15">
        <v>2</v>
      </c>
      <c r="F195" s="8" t="s">
        <v>3116</v>
      </c>
      <c r="G195" s="7">
        <v>630</v>
      </c>
      <c r="H195" s="27" t="s">
        <v>3214</v>
      </c>
      <c r="I195" s="7">
        <v>7</v>
      </c>
      <c r="J195" s="7" t="s">
        <v>3937</v>
      </c>
      <c r="K195" s="15">
        <v>1</v>
      </c>
      <c r="L195" s="8">
        <v>1</v>
      </c>
      <c r="M195" s="16">
        <v>94</v>
      </c>
      <c r="N195" s="17">
        <v>1290.0422237927528</v>
      </c>
      <c r="O195" s="17">
        <v>935.31572168225421</v>
      </c>
      <c r="P195" s="17">
        <v>938.80970570766283</v>
      </c>
      <c r="Q195" s="17">
        <v>298.65438038019897</v>
      </c>
      <c r="R195" s="18">
        <v>347.84697853445653</v>
      </c>
      <c r="S195" s="12">
        <f t="shared" si="6"/>
        <v>121263.96903651876</v>
      </c>
      <c r="T195" s="29">
        <f t="shared" si="7"/>
        <v>87919.677838131902</v>
      </c>
    </row>
    <row r="196" spans="1:20" x14ac:dyDescent="0.25">
      <c r="A196" s="28">
        <v>43874</v>
      </c>
      <c r="B196" s="10">
        <v>43884</v>
      </c>
      <c r="C196" s="14" t="s">
        <v>2899</v>
      </c>
      <c r="D196" s="14">
        <v>325</v>
      </c>
      <c r="E196" s="15">
        <v>4</v>
      </c>
      <c r="F196" s="8" t="s">
        <v>3122</v>
      </c>
      <c r="G196" s="7">
        <v>632</v>
      </c>
      <c r="H196" s="27" t="s">
        <v>3685</v>
      </c>
      <c r="I196" s="7">
        <v>4</v>
      </c>
      <c r="J196" s="7" t="s">
        <v>3939</v>
      </c>
      <c r="K196" s="15">
        <v>2</v>
      </c>
      <c r="L196" s="8">
        <v>2</v>
      </c>
      <c r="M196" s="16">
        <v>56</v>
      </c>
      <c r="N196" s="17">
        <v>183.38436348864261</v>
      </c>
      <c r="O196" s="17">
        <v>1136.1847518455472</v>
      </c>
      <c r="P196" s="17">
        <v>640.17043311159864</v>
      </c>
      <c r="Q196" s="17">
        <v>299.56352435503777</v>
      </c>
      <c r="R196" s="18">
        <v>277.15214373981945</v>
      </c>
      <c r="S196" s="12">
        <f t="shared" si="6"/>
        <v>10269.524355363987</v>
      </c>
      <c r="T196" s="29">
        <f t="shared" si="7"/>
        <v>63626.346103350646</v>
      </c>
    </row>
    <row r="197" spans="1:20" x14ac:dyDescent="0.25">
      <c r="A197" s="28">
        <v>43875</v>
      </c>
      <c r="B197" s="10">
        <v>43885</v>
      </c>
      <c r="C197" s="14" t="s">
        <v>2910</v>
      </c>
      <c r="D197" s="19">
        <v>201</v>
      </c>
      <c r="E197" s="20">
        <v>6</v>
      </c>
      <c r="F197" s="8" t="s">
        <v>3120</v>
      </c>
      <c r="G197" s="7">
        <v>637</v>
      </c>
      <c r="H197" s="27" t="s">
        <v>3689</v>
      </c>
      <c r="I197" s="7">
        <v>1</v>
      </c>
      <c r="J197" s="7" t="s">
        <v>3941</v>
      </c>
      <c r="K197" s="20">
        <v>1</v>
      </c>
      <c r="L197" s="8">
        <v>4</v>
      </c>
      <c r="M197" s="9">
        <v>94</v>
      </c>
      <c r="N197" s="21">
        <v>3529.6210291098223</v>
      </c>
      <c r="O197" s="21">
        <v>68.507321619176565</v>
      </c>
      <c r="P197" s="21">
        <v>714.85311879827839</v>
      </c>
      <c r="Q197" s="17">
        <v>37.581160675504947</v>
      </c>
      <c r="R197" s="22">
        <v>956.49033633404929</v>
      </c>
      <c r="S197" s="12">
        <f t="shared" si="6"/>
        <v>331784.37673632329</v>
      </c>
      <c r="T197" s="29">
        <f t="shared" si="7"/>
        <v>6439.6882322025967</v>
      </c>
    </row>
    <row r="198" spans="1:20" x14ac:dyDescent="0.25">
      <c r="A198" s="28">
        <v>43875</v>
      </c>
      <c r="B198" s="10">
        <v>43885</v>
      </c>
      <c r="C198" s="14" t="s">
        <v>2906</v>
      </c>
      <c r="D198" s="14">
        <v>375</v>
      </c>
      <c r="E198" s="15">
        <v>4</v>
      </c>
      <c r="F198" s="8" t="s">
        <v>3122</v>
      </c>
      <c r="G198" s="7">
        <v>638</v>
      </c>
      <c r="H198" s="27" t="s">
        <v>3343</v>
      </c>
      <c r="I198" s="7">
        <v>6</v>
      </c>
      <c r="J198" s="7" t="s">
        <v>3942</v>
      </c>
      <c r="K198" s="15">
        <v>1</v>
      </c>
      <c r="L198" s="8">
        <v>4</v>
      </c>
      <c r="M198" s="16">
        <v>68</v>
      </c>
      <c r="N198" s="17">
        <v>269.54518395011462</v>
      </c>
      <c r="O198" s="17">
        <v>365.38418659242996</v>
      </c>
      <c r="P198" s="17">
        <v>409.76340268281069</v>
      </c>
      <c r="Q198" s="17">
        <v>164.3654993177685</v>
      </c>
      <c r="R198" s="18">
        <v>928.21793693731343</v>
      </c>
      <c r="S198" s="12">
        <f t="shared" si="6"/>
        <v>18329.072508607795</v>
      </c>
      <c r="T198" s="29">
        <f t="shared" si="7"/>
        <v>24846.124688285236</v>
      </c>
    </row>
    <row r="199" spans="1:20" x14ac:dyDescent="0.25">
      <c r="A199" s="28">
        <v>43875</v>
      </c>
      <c r="B199" s="10">
        <v>43885</v>
      </c>
      <c r="C199" s="14" t="s">
        <v>2904</v>
      </c>
      <c r="D199" s="14">
        <v>218</v>
      </c>
      <c r="E199" s="15">
        <v>8</v>
      </c>
      <c r="F199" s="8" t="s">
        <v>3124</v>
      </c>
      <c r="G199" s="7">
        <v>642</v>
      </c>
      <c r="H199" s="27" t="s">
        <v>3337</v>
      </c>
      <c r="I199" s="7">
        <v>7</v>
      </c>
      <c r="J199" s="7" t="s">
        <v>3937</v>
      </c>
      <c r="K199" s="15">
        <v>1</v>
      </c>
      <c r="L199" s="8">
        <v>1</v>
      </c>
      <c r="M199" s="16">
        <v>34</v>
      </c>
      <c r="N199" s="17">
        <v>2105.7610937597619</v>
      </c>
      <c r="O199" s="17">
        <v>536.76458359751109</v>
      </c>
      <c r="P199" s="17">
        <v>784.13509180693609</v>
      </c>
      <c r="Q199" s="17">
        <v>200.18240131215089</v>
      </c>
      <c r="R199" s="18">
        <v>660.34332393496163</v>
      </c>
      <c r="S199" s="12">
        <f t="shared" si="6"/>
        <v>71595.877187831909</v>
      </c>
      <c r="T199" s="29">
        <f t="shared" si="7"/>
        <v>18249.995842315377</v>
      </c>
    </row>
    <row r="200" spans="1:20" x14ac:dyDescent="0.25">
      <c r="A200" s="28">
        <v>43875</v>
      </c>
      <c r="B200" s="10">
        <v>43885</v>
      </c>
      <c r="C200" s="14" t="s">
        <v>2905</v>
      </c>
      <c r="D200" s="14">
        <v>354</v>
      </c>
      <c r="E200" s="15">
        <v>4</v>
      </c>
      <c r="F200" s="8" t="s">
        <v>3122</v>
      </c>
      <c r="G200" s="7">
        <v>640</v>
      </c>
      <c r="H200" s="27" t="s">
        <v>3339</v>
      </c>
      <c r="I200" s="7">
        <v>10</v>
      </c>
      <c r="J200" s="7" t="s">
        <v>3938</v>
      </c>
      <c r="K200" s="15">
        <v>1</v>
      </c>
      <c r="L200" s="8">
        <v>1</v>
      </c>
      <c r="M200" s="16">
        <v>102</v>
      </c>
      <c r="N200" s="17">
        <v>3233.6906936991199</v>
      </c>
      <c r="O200" s="17">
        <v>583.79345924602876</v>
      </c>
      <c r="P200" s="17">
        <v>281.22914200124472</v>
      </c>
      <c r="Q200" s="17">
        <v>281.7226893709809</v>
      </c>
      <c r="R200" s="18">
        <v>429.69785514259104</v>
      </c>
      <c r="S200" s="12">
        <f t="shared" si="6"/>
        <v>329836.45075731026</v>
      </c>
      <c r="T200" s="29">
        <f t="shared" si="7"/>
        <v>59546.932843094932</v>
      </c>
    </row>
    <row r="201" spans="1:20" x14ac:dyDescent="0.25">
      <c r="A201" s="28">
        <v>43875</v>
      </c>
      <c r="B201" s="10">
        <v>43885</v>
      </c>
      <c r="C201" s="14" t="s">
        <v>2909</v>
      </c>
      <c r="D201" s="19">
        <v>81</v>
      </c>
      <c r="E201" s="20">
        <v>7</v>
      </c>
      <c r="F201" s="8" t="s">
        <v>3123</v>
      </c>
      <c r="G201" s="7">
        <v>645</v>
      </c>
      <c r="H201" s="27" t="s">
        <v>3672</v>
      </c>
      <c r="I201" s="7">
        <v>9</v>
      </c>
      <c r="J201" s="7" t="s">
        <v>3944</v>
      </c>
      <c r="K201" s="20">
        <v>1</v>
      </c>
      <c r="L201" s="8">
        <v>2</v>
      </c>
      <c r="M201" s="9">
        <v>87</v>
      </c>
      <c r="N201" s="21">
        <v>725.60856711598524</v>
      </c>
      <c r="O201" s="21">
        <v>453.70178013140639</v>
      </c>
      <c r="P201" s="21">
        <v>126.59491317877062</v>
      </c>
      <c r="Q201" s="17">
        <v>291.76996504739606</v>
      </c>
      <c r="R201" s="22">
        <v>407.54989049741823</v>
      </c>
      <c r="S201" s="12">
        <f t="shared" si="6"/>
        <v>63127.945339090715</v>
      </c>
      <c r="T201" s="29">
        <f t="shared" si="7"/>
        <v>39472.05487143236</v>
      </c>
    </row>
    <row r="202" spans="1:20" x14ac:dyDescent="0.25">
      <c r="A202" s="28">
        <v>43875</v>
      </c>
      <c r="B202" s="10">
        <v>43885</v>
      </c>
      <c r="C202" s="14" t="s">
        <v>2908</v>
      </c>
      <c r="D202" s="19">
        <v>121</v>
      </c>
      <c r="E202" s="20">
        <v>11</v>
      </c>
      <c r="F202" s="8" t="s">
        <v>3126</v>
      </c>
      <c r="G202" s="7">
        <v>641</v>
      </c>
      <c r="H202" s="27" t="s">
        <v>3336</v>
      </c>
      <c r="I202" s="7">
        <v>4</v>
      </c>
      <c r="J202" s="7" t="s">
        <v>3939</v>
      </c>
      <c r="K202" s="20">
        <v>1</v>
      </c>
      <c r="L202" s="8">
        <v>4</v>
      </c>
      <c r="M202" s="9">
        <v>45</v>
      </c>
      <c r="N202" s="21">
        <v>932.25039277871679</v>
      </c>
      <c r="O202" s="21">
        <v>303.27167565777131</v>
      </c>
      <c r="P202" s="21">
        <v>65.585782635744124</v>
      </c>
      <c r="Q202" s="17">
        <v>282.18647621933746</v>
      </c>
      <c r="R202" s="22">
        <v>777.21082110651741</v>
      </c>
      <c r="S202" s="12">
        <f t="shared" si="6"/>
        <v>41951.267675042254</v>
      </c>
      <c r="T202" s="29">
        <f t="shared" si="7"/>
        <v>13647.225404599709</v>
      </c>
    </row>
    <row r="203" spans="1:20" x14ac:dyDescent="0.25">
      <c r="A203" s="28">
        <v>43875</v>
      </c>
      <c r="B203" s="10">
        <v>43885</v>
      </c>
      <c r="C203" s="14" t="s">
        <v>2907</v>
      </c>
      <c r="D203" s="19">
        <v>428</v>
      </c>
      <c r="E203" s="20">
        <v>11</v>
      </c>
      <c r="F203" s="8" t="s">
        <v>3126</v>
      </c>
      <c r="G203" s="7">
        <v>639</v>
      </c>
      <c r="H203" s="27" t="s">
        <v>3227</v>
      </c>
      <c r="I203" s="7">
        <v>5</v>
      </c>
      <c r="J203" s="7" t="s">
        <v>3943</v>
      </c>
      <c r="K203" s="20">
        <v>1</v>
      </c>
      <c r="L203" s="8">
        <v>1</v>
      </c>
      <c r="M203" s="9">
        <v>57</v>
      </c>
      <c r="N203" s="21">
        <v>4130.1679282001551</v>
      </c>
      <c r="O203" s="21">
        <v>520.84115527506742</v>
      </c>
      <c r="P203" s="21">
        <v>94.303965438060445</v>
      </c>
      <c r="Q203" s="17">
        <v>279.42301855227487</v>
      </c>
      <c r="R203" s="22">
        <v>357.99680222161481</v>
      </c>
      <c r="S203" s="12">
        <f t="shared" si="6"/>
        <v>235419.57190740883</v>
      </c>
      <c r="T203" s="29">
        <f t="shared" si="7"/>
        <v>29687.945850678843</v>
      </c>
    </row>
    <row r="204" spans="1:20" x14ac:dyDescent="0.25">
      <c r="A204" s="28">
        <v>43875</v>
      </c>
      <c r="B204" s="10">
        <v>43885</v>
      </c>
      <c r="C204" s="14" t="s">
        <v>2907</v>
      </c>
      <c r="D204" s="14">
        <v>2</v>
      </c>
      <c r="E204" s="15">
        <v>7</v>
      </c>
      <c r="F204" s="8" t="s">
        <v>3123</v>
      </c>
      <c r="G204" s="7">
        <v>690</v>
      </c>
      <c r="H204" s="27" t="s">
        <v>3390</v>
      </c>
      <c r="I204" s="7">
        <v>5</v>
      </c>
      <c r="J204" s="7" t="s">
        <v>3943</v>
      </c>
      <c r="K204" s="15">
        <v>1</v>
      </c>
      <c r="L204" s="8">
        <v>1</v>
      </c>
      <c r="M204" s="16">
        <v>92</v>
      </c>
      <c r="N204" s="17">
        <v>4429.3741612317062</v>
      </c>
      <c r="O204" s="17">
        <v>337.86445325727834</v>
      </c>
      <c r="P204" s="17">
        <v>630.05375826283546</v>
      </c>
      <c r="Q204" s="17">
        <v>248.98114724057169</v>
      </c>
      <c r="R204" s="18">
        <v>963.27441149370236</v>
      </c>
      <c r="S204" s="12">
        <f t="shared" si="6"/>
        <v>407502.42283331696</v>
      </c>
      <c r="T204" s="29">
        <f t="shared" si="7"/>
        <v>31083.529699669609</v>
      </c>
    </row>
    <row r="205" spans="1:20" x14ac:dyDescent="0.25">
      <c r="A205" s="28">
        <v>43875</v>
      </c>
      <c r="B205" s="10">
        <v>43885</v>
      </c>
      <c r="C205" s="14" t="s">
        <v>2903</v>
      </c>
      <c r="D205" s="14">
        <v>7</v>
      </c>
      <c r="E205" s="15">
        <v>10</v>
      </c>
      <c r="F205" s="8" t="s">
        <v>3121</v>
      </c>
      <c r="G205" s="7">
        <v>644</v>
      </c>
      <c r="H205" s="27" t="s">
        <v>3361</v>
      </c>
      <c r="I205" s="7">
        <v>10</v>
      </c>
      <c r="J205" s="7" t="s">
        <v>3938</v>
      </c>
      <c r="K205" s="15">
        <v>1</v>
      </c>
      <c r="L205" s="8">
        <v>1</v>
      </c>
      <c r="M205" s="16">
        <v>42</v>
      </c>
      <c r="N205" s="17">
        <v>710.33644037830152</v>
      </c>
      <c r="O205" s="17">
        <v>392.99801577664613</v>
      </c>
      <c r="P205" s="17">
        <v>751.20736458606984</v>
      </c>
      <c r="Q205" s="17">
        <v>187.37247665212891</v>
      </c>
      <c r="R205" s="18">
        <v>211.9631331391962</v>
      </c>
      <c r="S205" s="12">
        <f t="shared" si="6"/>
        <v>29834.130495888665</v>
      </c>
      <c r="T205" s="29">
        <f t="shared" si="7"/>
        <v>16505.916662619136</v>
      </c>
    </row>
    <row r="206" spans="1:20" x14ac:dyDescent="0.25">
      <c r="A206" s="28">
        <v>43876</v>
      </c>
      <c r="B206" s="10">
        <v>43886</v>
      </c>
      <c r="C206" s="14" t="s">
        <v>2918</v>
      </c>
      <c r="D206" s="14">
        <v>401</v>
      </c>
      <c r="E206" s="15">
        <v>8</v>
      </c>
      <c r="F206" s="8" t="s">
        <v>3124</v>
      </c>
      <c r="G206" s="7">
        <v>654</v>
      </c>
      <c r="H206" s="27" t="s">
        <v>3347</v>
      </c>
      <c r="I206" s="7">
        <v>8</v>
      </c>
      <c r="J206" s="7" t="s">
        <v>3940</v>
      </c>
      <c r="K206" s="15">
        <v>2</v>
      </c>
      <c r="L206" s="8">
        <v>3</v>
      </c>
      <c r="M206" s="16">
        <v>33</v>
      </c>
      <c r="N206" s="17">
        <v>399.07519958899422</v>
      </c>
      <c r="O206" s="17">
        <v>532.09869252003023</v>
      </c>
      <c r="P206" s="17">
        <v>907.60763189385921</v>
      </c>
      <c r="Q206" s="17">
        <v>220.28337891666865</v>
      </c>
      <c r="R206" s="18">
        <v>779.55382160599243</v>
      </c>
      <c r="S206" s="12">
        <f t="shared" si="6"/>
        <v>13169.48158643681</v>
      </c>
      <c r="T206" s="29">
        <f t="shared" si="7"/>
        <v>17559.256853160998</v>
      </c>
    </row>
    <row r="207" spans="1:20" x14ac:dyDescent="0.25">
      <c r="A207" s="28">
        <v>43876</v>
      </c>
      <c r="B207" s="10">
        <v>43886</v>
      </c>
      <c r="C207" s="14" t="s">
        <v>2914</v>
      </c>
      <c r="D207" s="19">
        <v>342</v>
      </c>
      <c r="E207" s="20">
        <v>4</v>
      </c>
      <c r="F207" s="8" t="s">
        <v>3122</v>
      </c>
      <c r="G207" s="7">
        <v>649</v>
      </c>
      <c r="H207" s="27" t="s">
        <v>3695</v>
      </c>
      <c r="I207" s="7">
        <v>1</v>
      </c>
      <c r="J207" s="7" t="s">
        <v>3941</v>
      </c>
      <c r="K207" s="20">
        <v>1</v>
      </c>
      <c r="L207" s="8">
        <v>4</v>
      </c>
      <c r="M207" s="9">
        <v>100</v>
      </c>
      <c r="N207" s="21">
        <v>2822.1607225412181</v>
      </c>
      <c r="O207" s="21">
        <v>400.06468495779126</v>
      </c>
      <c r="P207" s="21">
        <v>914.55458942634596</v>
      </c>
      <c r="Q207" s="17">
        <v>78.647535265645359</v>
      </c>
      <c r="R207" s="22">
        <v>220.65198310900647</v>
      </c>
      <c r="S207" s="12">
        <f t="shared" si="6"/>
        <v>282216.07225412183</v>
      </c>
      <c r="T207" s="29">
        <f t="shared" si="7"/>
        <v>40006.468495779125</v>
      </c>
    </row>
    <row r="208" spans="1:20" x14ac:dyDescent="0.25">
      <c r="A208" s="28">
        <v>43876</v>
      </c>
      <c r="B208" s="10">
        <v>43886</v>
      </c>
      <c r="C208" s="14" t="s">
        <v>2912</v>
      </c>
      <c r="D208" s="19">
        <v>15</v>
      </c>
      <c r="E208" s="20">
        <v>8</v>
      </c>
      <c r="F208" s="8" t="s">
        <v>3124</v>
      </c>
      <c r="G208" s="7">
        <v>651</v>
      </c>
      <c r="H208" s="27" t="s">
        <v>3369</v>
      </c>
      <c r="I208" s="7">
        <v>1</v>
      </c>
      <c r="J208" s="7" t="s">
        <v>3941</v>
      </c>
      <c r="K208" s="20">
        <v>1</v>
      </c>
      <c r="L208" s="8">
        <v>1</v>
      </c>
      <c r="M208" s="9">
        <v>69</v>
      </c>
      <c r="N208" s="21">
        <v>2083.1446050789368</v>
      </c>
      <c r="O208" s="21">
        <v>616.79858472511239</v>
      </c>
      <c r="P208" s="21">
        <v>687.15923034470791</v>
      </c>
      <c r="Q208" s="17">
        <v>224.11204237345237</v>
      </c>
      <c r="R208" s="22">
        <v>870.35107127979632</v>
      </c>
      <c r="S208" s="12">
        <f t="shared" si="6"/>
        <v>143736.97775044665</v>
      </c>
      <c r="T208" s="29">
        <f t="shared" si="7"/>
        <v>42559.102346032756</v>
      </c>
    </row>
    <row r="209" spans="1:20" x14ac:dyDescent="0.25">
      <c r="A209" s="28">
        <v>43876</v>
      </c>
      <c r="B209" s="10">
        <v>43886</v>
      </c>
      <c r="C209" s="14" t="s">
        <v>2911</v>
      </c>
      <c r="D209" s="14">
        <v>300</v>
      </c>
      <c r="E209" s="15">
        <v>6</v>
      </c>
      <c r="F209" s="8" t="s">
        <v>3120</v>
      </c>
      <c r="G209" s="7">
        <v>646</v>
      </c>
      <c r="H209" s="27" t="s">
        <v>3371</v>
      </c>
      <c r="I209" s="7">
        <v>5</v>
      </c>
      <c r="J209" s="7" t="s">
        <v>3943</v>
      </c>
      <c r="K209" s="15">
        <v>1</v>
      </c>
      <c r="L209" s="8">
        <v>4</v>
      </c>
      <c r="M209" s="16">
        <v>16</v>
      </c>
      <c r="N209" s="17">
        <v>3408.5563330274472</v>
      </c>
      <c r="O209" s="17">
        <v>850.12024482664731</v>
      </c>
      <c r="P209" s="17">
        <v>685.86860420999346</v>
      </c>
      <c r="Q209" s="17">
        <v>179.75976558115926</v>
      </c>
      <c r="R209" s="18">
        <v>521.99471903718688</v>
      </c>
      <c r="S209" s="12">
        <f t="shared" si="6"/>
        <v>54536.901328439155</v>
      </c>
      <c r="T209" s="29">
        <f t="shared" si="7"/>
        <v>13601.923917226357</v>
      </c>
    </row>
    <row r="210" spans="1:20" x14ac:dyDescent="0.25">
      <c r="A210" s="28">
        <v>43876</v>
      </c>
      <c r="B210" s="10">
        <v>43886</v>
      </c>
      <c r="C210" s="14" t="s">
        <v>2916</v>
      </c>
      <c r="D210" s="14">
        <v>93</v>
      </c>
      <c r="E210" s="15">
        <v>3</v>
      </c>
      <c r="F210" s="8" t="s">
        <v>3119</v>
      </c>
      <c r="G210" s="7">
        <v>652</v>
      </c>
      <c r="H210" s="27" t="s">
        <v>3692</v>
      </c>
      <c r="I210" s="7">
        <v>1</v>
      </c>
      <c r="J210" s="7" t="s">
        <v>3941</v>
      </c>
      <c r="K210" s="15">
        <v>1</v>
      </c>
      <c r="L210" s="8">
        <v>3</v>
      </c>
      <c r="M210" s="16">
        <v>18</v>
      </c>
      <c r="N210" s="17">
        <v>236.10924208017749</v>
      </c>
      <c r="O210" s="17">
        <v>557.37396564782341</v>
      </c>
      <c r="P210" s="17">
        <v>452.88547709018451</v>
      </c>
      <c r="Q210" s="17">
        <v>197.51212990185621</v>
      </c>
      <c r="R210" s="18">
        <v>435.28999687214076</v>
      </c>
      <c r="S210" s="12">
        <f t="shared" si="6"/>
        <v>4249.9663574431952</v>
      </c>
      <c r="T210" s="29">
        <f t="shared" si="7"/>
        <v>10032.731381660822</v>
      </c>
    </row>
    <row r="211" spans="1:20" x14ac:dyDescent="0.25">
      <c r="A211" s="28">
        <v>43876</v>
      </c>
      <c r="B211" s="10">
        <v>43886</v>
      </c>
      <c r="C211" s="14" t="s">
        <v>2917</v>
      </c>
      <c r="D211" s="14">
        <v>11</v>
      </c>
      <c r="E211" s="15">
        <v>8</v>
      </c>
      <c r="F211" s="8" t="s">
        <v>3124</v>
      </c>
      <c r="G211" s="7">
        <v>656</v>
      </c>
      <c r="H211" s="27" t="s">
        <v>3350</v>
      </c>
      <c r="I211" s="7">
        <v>5</v>
      </c>
      <c r="J211" s="7" t="s">
        <v>3943</v>
      </c>
      <c r="K211" s="15">
        <v>2</v>
      </c>
      <c r="L211" s="8">
        <v>4</v>
      </c>
      <c r="M211" s="16">
        <v>29</v>
      </c>
      <c r="N211" s="17">
        <v>2624.9018459059043</v>
      </c>
      <c r="O211" s="17">
        <v>792.11195291903596</v>
      </c>
      <c r="P211" s="17">
        <v>635.46058977769394</v>
      </c>
      <c r="Q211" s="17">
        <v>297.93979261382628</v>
      </c>
      <c r="R211" s="18">
        <v>679.93235961338007</v>
      </c>
      <c r="S211" s="12">
        <f t="shared" si="6"/>
        <v>76122.153531271222</v>
      </c>
      <c r="T211" s="29">
        <f t="shared" si="7"/>
        <v>22971.246634652041</v>
      </c>
    </row>
    <row r="212" spans="1:20" x14ac:dyDescent="0.25">
      <c r="A212" s="28">
        <v>43876</v>
      </c>
      <c r="B212" s="10">
        <v>43886</v>
      </c>
      <c r="C212" s="14" t="s">
        <v>2913</v>
      </c>
      <c r="D212" s="19">
        <v>370</v>
      </c>
      <c r="E212" s="20">
        <v>4</v>
      </c>
      <c r="F212" s="8" t="s">
        <v>3122</v>
      </c>
      <c r="G212" s="7">
        <v>647</v>
      </c>
      <c r="H212" s="27" t="s">
        <v>3345</v>
      </c>
      <c r="I212" s="7">
        <v>3</v>
      </c>
      <c r="J212" s="7" t="s">
        <v>3945</v>
      </c>
      <c r="K212" s="20">
        <v>1</v>
      </c>
      <c r="L212" s="8">
        <v>4</v>
      </c>
      <c r="M212" s="9">
        <v>4</v>
      </c>
      <c r="N212" s="21">
        <v>804.4568317822384</v>
      </c>
      <c r="O212" s="21">
        <v>235.89891201120886</v>
      </c>
      <c r="P212" s="21">
        <v>431.59678686712186</v>
      </c>
      <c r="Q212" s="17">
        <v>55.621173045027028</v>
      </c>
      <c r="R212" s="22">
        <v>836.35188162968632</v>
      </c>
      <c r="S212" s="12">
        <f t="shared" si="6"/>
        <v>3217.8273271289536</v>
      </c>
      <c r="T212" s="29">
        <f t="shared" si="7"/>
        <v>943.59564804483546</v>
      </c>
    </row>
    <row r="213" spans="1:20" x14ac:dyDescent="0.25">
      <c r="A213" s="28">
        <v>43876</v>
      </c>
      <c r="B213" s="10">
        <v>43886</v>
      </c>
      <c r="C213" s="14" t="s">
        <v>2915</v>
      </c>
      <c r="D213" s="19">
        <v>234</v>
      </c>
      <c r="E213" s="20">
        <v>1</v>
      </c>
      <c r="F213" s="8" t="s">
        <v>3118</v>
      </c>
      <c r="G213" s="7">
        <v>655</v>
      </c>
      <c r="H213" s="27" t="s">
        <v>3346</v>
      </c>
      <c r="I213" s="7">
        <v>9</v>
      </c>
      <c r="J213" s="7" t="s">
        <v>3944</v>
      </c>
      <c r="K213" s="20">
        <v>1</v>
      </c>
      <c r="L213" s="8">
        <v>4</v>
      </c>
      <c r="M213" s="9">
        <v>15</v>
      </c>
      <c r="N213" s="21">
        <v>2632.4699850467978</v>
      </c>
      <c r="O213" s="21">
        <v>495.42090539575725</v>
      </c>
      <c r="P213" s="21">
        <v>895.5695248197303</v>
      </c>
      <c r="Q213" s="17">
        <v>283.66896810563031</v>
      </c>
      <c r="R213" s="22">
        <v>210.92288545998946</v>
      </c>
      <c r="S213" s="12">
        <f t="shared" si="6"/>
        <v>39487.049775701969</v>
      </c>
      <c r="T213" s="29">
        <f t="shared" si="7"/>
        <v>7431.3135809363584</v>
      </c>
    </row>
    <row r="214" spans="1:20" x14ac:dyDescent="0.25">
      <c r="A214" s="28">
        <v>43877</v>
      </c>
      <c r="B214" s="10">
        <v>43887</v>
      </c>
      <c r="C214" s="14" t="s">
        <v>2920</v>
      </c>
      <c r="D214" s="14">
        <v>248</v>
      </c>
      <c r="E214" s="15">
        <v>3</v>
      </c>
      <c r="F214" s="8" t="s">
        <v>3119</v>
      </c>
      <c r="G214" s="7">
        <v>660</v>
      </c>
      <c r="H214" s="27" t="s">
        <v>3351</v>
      </c>
      <c r="I214" s="7">
        <v>1</v>
      </c>
      <c r="J214" s="7" t="s">
        <v>3941</v>
      </c>
      <c r="K214" s="15">
        <v>2</v>
      </c>
      <c r="L214" s="8">
        <v>1</v>
      </c>
      <c r="M214" s="16">
        <v>9</v>
      </c>
      <c r="N214" s="17">
        <v>1737.4417367145963</v>
      </c>
      <c r="O214" s="17">
        <v>1023.3543682155658</v>
      </c>
      <c r="P214" s="17">
        <v>373.75797587740692</v>
      </c>
      <c r="Q214" s="17">
        <v>78.773931708238308</v>
      </c>
      <c r="R214" s="18">
        <v>378.25649755737464</v>
      </c>
      <c r="S214" s="12">
        <f t="shared" si="6"/>
        <v>15636.975630431367</v>
      </c>
      <c r="T214" s="29">
        <f t="shared" si="7"/>
        <v>9210.1893139400927</v>
      </c>
    </row>
    <row r="215" spans="1:20" x14ac:dyDescent="0.25">
      <c r="A215" s="28">
        <v>43877</v>
      </c>
      <c r="B215" s="10">
        <v>43887</v>
      </c>
      <c r="C215" s="14" t="s">
        <v>2921</v>
      </c>
      <c r="D215" s="14">
        <v>400</v>
      </c>
      <c r="E215" s="15">
        <v>3</v>
      </c>
      <c r="F215" s="8" t="s">
        <v>3119</v>
      </c>
      <c r="G215" s="7">
        <v>662</v>
      </c>
      <c r="H215" s="27" t="s">
        <v>3348</v>
      </c>
      <c r="I215" s="7">
        <v>2</v>
      </c>
      <c r="J215" s="7" t="s">
        <v>3936</v>
      </c>
      <c r="K215" s="15">
        <v>1</v>
      </c>
      <c r="L215" s="8">
        <v>2</v>
      </c>
      <c r="M215" s="16">
        <v>78</v>
      </c>
      <c r="N215" s="17">
        <v>3175.8601150735813</v>
      </c>
      <c r="O215" s="17">
        <v>494.33573472132673</v>
      </c>
      <c r="P215" s="17">
        <v>446.3368341441203</v>
      </c>
      <c r="Q215" s="17">
        <v>284.59297415958554</v>
      </c>
      <c r="R215" s="18">
        <v>509.80541581494663</v>
      </c>
      <c r="S215" s="12">
        <f t="shared" si="6"/>
        <v>247717.08897573935</v>
      </c>
      <c r="T215" s="29">
        <f t="shared" si="7"/>
        <v>38558.187308263485</v>
      </c>
    </row>
    <row r="216" spans="1:20" x14ac:dyDescent="0.25">
      <c r="A216" s="28">
        <v>43877</v>
      </c>
      <c r="B216" s="10">
        <v>43887</v>
      </c>
      <c r="C216" s="14" t="s">
        <v>2919</v>
      </c>
      <c r="D216" s="19">
        <v>363</v>
      </c>
      <c r="E216" s="20">
        <v>6</v>
      </c>
      <c r="F216" s="8" t="s">
        <v>3120</v>
      </c>
      <c r="G216" s="7">
        <v>659</v>
      </c>
      <c r="H216" s="27" t="s">
        <v>3376</v>
      </c>
      <c r="I216" s="7">
        <v>3</v>
      </c>
      <c r="J216" s="7" t="s">
        <v>3945</v>
      </c>
      <c r="K216" s="20">
        <v>1</v>
      </c>
      <c r="L216" s="8">
        <v>3</v>
      </c>
      <c r="M216" s="9">
        <v>88</v>
      </c>
      <c r="N216" s="21">
        <v>2571.2763015822516</v>
      </c>
      <c r="O216" s="21">
        <v>1090.487768077397</v>
      </c>
      <c r="P216" s="21">
        <v>87.472790018618454</v>
      </c>
      <c r="Q216" s="17">
        <v>168.76269237382459</v>
      </c>
      <c r="R216" s="22">
        <v>370.78231046190336</v>
      </c>
      <c r="S216" s="12">
        <f t="shared" si="6"/>
        <v>226272.31453923814</v>
      </c>
      <c r="T216" s="29">
        <f t="shared" si="7"/>
        <v>95962.92359081094</v>
      </c>
    </row>
    <row r="217" spans="1:20" x14ac:dyDescent="0.25">
      <c r="A217" s="28">
        <v>43878</v>
      </c>
      <c r="B217" s="10">
        <v>43888</v>
      </c>
      <c r="C217" s="14" t="s">
        <v>2922</v>
      </c>
      <c r="D217" s="19">
        <v>332</v>
      </c>
      <c r="E217" s="20">
        <v>4</v>
      </c>
      <c r="F217" s="8" t="s">
        <v>3122</v>
      </c>
      <c r="G217" s="7">
        <v>667</v>
      </c>
      <c r="H217" s="27" t="s">
        <v>3378</v>
      </c>
      <c r="I217" s="7">
        <v>6</v>
      </c>
      <c r="J217" s="7" t="s">
        <v>3942</v>
      </c>
      <c r="K217" s="20">
        <v>1</v>
      </c>
      <c r="L217" s="8">
        <v>4</v>
      </c>
      <c r="M217" s="9">
        <v>96</v>
      </c>
      <c r="N217" s="21">
        <v>3601.1392889749632</v>
      </c>
      <c r="O217" s="21">
        <v>593.98837659077867</v>
      </c>
      <c r="P217" s="21">
        <v>785.74495163558026</v>
      </c>
      <c r="Q217" s="17">
        <v>186.60242985794832</v>
      </c>
      <c r="R217" s="22">
        <v>502.68446135712378</v>
      </c>
      <c r="S217" s="12">
        <f t="shared" si="6"/>
        <v>345709.37174159649</v>
      </c>
      <c r="T217" s="29">
        <f t="shared" si="7"/>
        <v>57022.884152714752</v>
      </c>
    </row>
    <row r="218" spans="1:20" x14ac:dyDescent="0.25">
      <c r="A218" s="28">
        <v>43878</v>
      </c>
      <c r="B218" s="10">
        <v>43888</v>
      </c>
      <c r="C218" s="14" t="s">
        <v>2922</v>
      </c>
      <c r="D218" s="14">
        <v>110</v>
      </c>
      <c r="E218" s="15">
        <v>4</v>
      </c>
      <c r="F218" s="8" t="s">
        <v>3122</v>
      </c>
      <c r="G218" s="7">
        <v>132</v>
      </c>
      <c r="H218" s="27" t="s">
        <v>3533</v>
      </c>
      <c r="I218" s="7">
        <v>9</v>
      </c>
      <c r="J218" s="7" t="s">
        <v>3944</v>
      </c>
      <c r="K218" s="15">
        <v>1</v>
      </c>
      <c r="L218" s="8">
        <v>3</v>
      </c>
      <c r="M218" s="16">
        <v>40</v>
      </c>
      <c r="N218" s="17">
        <v>1474.1265862318166</v>
      </c>
      <c r="O218" s="17">
        <v>601.08450626933313</v>
      </c>
      <c r="P218" s="17">
        <v>993.17764755834048</v>
      </c>
      <c r="Q218" s="17">
        <v>49.642749734006692</v>
      </c>
      <c r="R218" s="18">
        <v>538.76370435808906</v>
      </c>
      <c r="S218" s="12">
        <f t="shared" si="6"/>
        <v>58965.063449272668</v>
      </c>
      <c r="T218" s="29">
        <f t="shared" si="7"/>
        <v>24043.380250773327</v>
      </c>
    </row>
    <row r="219" spans="1:20" x14ac:dyDescent="0.25">
      <c r="A219" s="28">
        <v>43878</v>
      </c>
      <c r="B219" s="10">
        <v>43888</v>
      </c>
      <c r="C219" s="14" t="s">
        <v>2924</v>
      </c>
      <c r="D219" s="14">
        <v>194</v>
      </c>
      <c r="E219" s="15">
        <v>3</v>
      </c>
      <c r="F219" s="8" t="s">
        <v>3119</v>
      </c>
      <c r="G219" s="7">
        <v>672</v>
      </c>
      <c r="H219" s="27" t="s">
        <v>3701</v>
      </c>
      <c r="I219" s="7">
        <v>2</v>
      </c>
      <c r="J219" s="7" t="s">
        <v>3936</v>
      </c>
      <c r="K219" s="15">
        <v>1</v>
      </c>
      <c r="L219" s="8">
        <v>2</v>
      </c>
      <c r="M219" s="16">
        <v>52</v>
      </c>
      <c r="N219" s="17">
        <v>1427.6192428301777</v>
      </c>
      <c r="O219" s="17">
        <v>1173.0520894215897</v>
      </c>
      <c r="P219" s="17">
        <v>685.18984675514923</v>
      </c>
      <c r="Q219" s="17">
        <v>227.72391564111638</v>
      </c>
      <c r="R219" s="18">
        <v>558.84177075266166</v>
      </c>
      <c r="S219" s="12">
        <f t="shared" si="6"/>
        <v>74236.200627169237</v>
      </c>
      <c r="T219" s="29">
        <f t="shared" si="7"/>
        <v>60998.708649922664</v>
      </c>
    </row>
    <row r="220" spans="1:20" x14ac:dyDescent="0.25">
      <c r="A220" s="28">
        <v>43878</v>
      </c>
      <c r="B220" s="10">
        <v>43888</v>
      </c>
      <c r="C220" s="14" t="s">
        <v>2923</v>
      </c>
      <c r="D220" s="19">
        <v>10</v>
      </c>
      <c r="E220" s="20">
        <v>7</v>
      </c>
      <c r="F220" s="8" t="s">
        <v>3123</v>
      </c>
      <c r="G220" s="7">
        <v>671</v>
      </c>
      <c r="H220" s="27" t="s">
        <v>3382</v>
      </c>
      <c r="I220" s="7">
        <v>6</v>
      </c>
      <c r="J220" s="7" t="s">
        <v>3942</v>
      </c>
      <c r="K220" s="20">
        <v>1</v>
      </c>
      <c r="L220" s="8">
        <v>2</v>
      </c>
      <c r="M220" s="9">
        <v>98</v>
      </c>
      <c r="N220" s="21">
        <v>2167.6594557745789</v>
      </c>
      <c r="O220" s="21">
        <v>1141.9689405926845</v>
      </c>
      <c r="P220" s="21">
        <v>452.61734077003439</v>
      </c>
      <c r="Q220" s="17">
        <v>276.04814833691847</v>
      </c>
      <c r="R220" s="22">
        <v>957.61294518507634</v>
      </c>
      <c r="S220" s="12">
        <f t="shared" si="6"/>
        <v>212430.62666590873</v>
      </c>
      <c r="T220" s="29">
        <f t="shared" si="7"/>
        <v>111912.95617808308</v>
      </c>
    </row>
    <row r="221" spans="1:20" x14ac:dyDescent="0.25">
      <c r="A221" s="28">
        <v>43879</v>
      </c>
      <c r="B221" s="10">
        <v>43889</v>
      </c>
      <c r="C221" s="14" t="s">
        <v>2930</v>
      </c>
      <c r="D221" s="19">
        <v>79</v>
      </c>
      <c r="E221" s="20">
        <v>2</v>
      </c>
      <c r="F221" s="8" t="s">
        <v>3116</v>
      </c>
      <c r="G221" s="7">
        <v>681</v>
      </c>
      <c r="H221" s="27" t="s">
        <v>3704</v>
      </c>
      <c r="I221" s="7">
        <v>3</v>
      </c>
      <c r="J221" s="7" t="s">
        <v>3945</v>
      </c>
      <c r="K221" s="20">
        <v>1</v>
      </c>
      <c r="L221" s="8">
        <v>2</v>
      </c>
      <c r="M221" s="9">
        <v>42</v>
      </c>
      <c r="N221" s="21">
        <v>512.05127457422168</v>
      </c>
      <c r="O221" s="21">
        <v>633.01205302732728</v>
      </c>
      <c r="P221" s="21">
        <v>609.4127868924113</v>
      </c>
      <c r="Q221" s="17">
        <v>166.85610854161553</v>
      </c>
      <c r="R221" s="22">
        <v>681.91945119184049</v>
      </c>
      <c r="S221" s="12">
        <f t="shared" si="6"/>
        <v>21506.153532117311</v>
      </c>
      <c r="T221" s="29">
        <f t="shared" si="7"/>
        <v>26586.506227147747</v>
      </c>
    </row>
    <row r="222" spans="1:20" x14ac:dyDescent="0.25">
      <c r="A222" s="28">
        <v>43879</v>
      </c>
      <c r="B222" s="10">
        <v>43889</v>
      </c>
      <c r="C222" s="14" t="s">
        <v>2929</v>
      </c>
      <c r="D222" s="14">
        <v>130</v>
      </c>
      <c r="E222" s="15">
        <v>9</v>
      </c>
      <c r="F222" s="8" t="s">
        <v>3117</v>
      </c>
      <c r="G222" s="7">
        <v>674</v>
      </c>
      <c r="H222" s="27" t="s">
        <v>3388</v>
      </c>
      <c r="I222" s="7">
        <v>8</v>
      </c>
      <c r="J222" s="7" t="s">
        <v>3940</v>
      </c>
      <c r="K222" s="15">
        <v>1</v>
      </c>
      <c r="L222" s="8">
        <v>2</v>
      </c>
      <c r="M222" s="16">
        <v>72</v>
      </c>
      <c r="N222" s="17">
        <v>1870.1253278887266</v>
      </c>
      <c r="O222" s="17">
        <v>1043.3070856502497</v>
      </c>
      <c r="P222" s="17">
        <v>119.87266563068646</v>
      </c>
      <c r="Q222" s="17">
        <v>178.14067763363178</v>
      </c>
      <c r="R222" s="18">
        <v>827.57696971973724</v>
      </c>
      <c r="S222" s="12">
        <f t="shared" si="6"/>
        <v>134649.02360798832</v>
      </c>
      <c r="T222" s="29">
        <f t="shared" si="7"/>
        <v>75118.110166817976</v>
      </c>
    </row>
    <row r="223" spans="1:20" x14ac:dyDescent="0.25">
      <c r="A223" s="28">
        <v>43879</v>
      </c>
      <c r="B223" s="10">
        <v>43889</v>
      </c>
      <c r="C223" s="14" t="s">
        <v>2928</v>
      </c>
      <c r="D223" s="19">
        <v>33</v>
      </c>
      <c r="E223" s="20">
        <v>1</v>
      </c>
      <c r="F223" s="8" t="s">
        <v>3118</v>
      </c>
      <c r="G223" s="7">
        <v>675</v>
      </c>
      <c r="H223" s="27" t="s">
        <v>3700</v>
      </c>
      <c r="I223" s="7">
        <v>6</v>
      </c>
      <c r="J223" s="7" t="s">
        <v>3942</v>
      </c>
      <c r="K223" s="20">
        <v>1</v>
      </c>
      <c r="L223" s="8">
        <v>4</v>
      </c>
      <c r="M223" s="9">
        <v>76</v>
      </c>
      <c r="N223" s="21">
        <v>2544.5420635546297</v>
      </c>
      <c r="O223" s="21">
        <v>451.65930988780917</v>
      </c>
      <c r="P223" s="21">
        <v>52.351458480149525</v>
      </c>
      <c r="Q223" s="17">
        <v>309.23615320154931</v>
      </c>
      <c r="R223" s="22">
        <v>470.06365943253252</v>
      </c>
      <c r="S223" s="12">
        <f t="shared" si="6"/>
        <v>193385.19683015186</v>
      </c>
      <c r="T223" s="29">
        <f t="shared" si="7"/>
        <v>34326.107551473498</v>
      </c>
    </row>
    <row r="224" spans="1:20" x14ac:dyDescent="0.25">
      <c r="A224" s="28">
        <v>43879</v>
      </c>
      <c r="B224" s="10">
        <v>43889</v>
      </c>
      <c r="C224" s="14" t="s">
        <v>2925</v>
      </c>
      <c r="D224" s="19">
        <v>452</v>
      </c>
      <c r="E224" s="20">
        <v>3</v>
      </c>
      <c r="F224" s="8" t="s">
        <v>3119</v>
      </c>
      <c r="G224" s="7">
        <v>677</v>
      </c>
      <c r="H224" s="27" t="s">
        <v>3387</v>
      </c>
      <c r="I224" s="7">
        <v>9</v>
      </c>
      <c r="J224" s="7" t="s">
        <v>3944</v>
      </c>
      <c r="K224" s="20">
        <v>1</v>
      </c>
      <c r="L224" s="8">
        <v>1</v>
      </c>
      <c r="M224" s="9">
        <v>68</v>
      </c>
      <c r="N224" s="21">
        <v>160.02958483396037</v>
      </c>
      <c r="O224" s="21">
        <v>1119.2728202163555</v>
      </c>
      <c r="P224" s="21">
        <v>249.63179610242994</v>
      </c>
      <c r="Q224" s="17">
        <v>153.96062696995111</v>
      </c>
      <c r="R224" s="22">
        <v>875.72834221596315</v>
      </c>
      <c r="S224" s="12">
        <f t="shared" si="6"/>
        <v>10882.011768709304</v>
      </c>
      <c r="T224" s="29">
        <f t="shared" si="7"/>
        <v>76110.551774712178</v>
      </c>
    </row>
    <row r="225" spans="1:20" x14ac:dyDescent="0.25">
      <c r="A225" s="28">
        <v>43879</v>
      </c>
      <c r="B225" s="10">
        <v>43889</v>
      </c>
      <c r="C225" s="14" t="s">
        <v>2927</v>
      </c>
      <c r="D225" s="14">
        <v>402</v>
      </c>
      <c r="E225" s="15">
        <v>1</v>
      </c>
      <c r="F225" s="8" t="s">
        <v>3118</v>
      </c>
      <c r="G225" s="7">
        <v>680</v>
      </c>
      <c r="H225" s="27" t="s">
        <v>3383</v>
      </c>
      <c r="I225" s="7">
        <v>7</v>
      </c>
      <c r="J225" s="7" t="s">
        <v>3937</v>
      </c>
      <c r="K225" s="15">
        <v>1</v>
      </c>
      <c r="L225" s="8">
        <v>4</v>
      </c>
      <c r="M225" s="16">
        <v>5</v>
      </c>
      <c r="N225" s="17">
        <v>3866.7671904293124</v>
      </c>
      <c r="O225" s="17">
        <v>297.18483200828655</v>
      </c>
      <c r="P225" s="17">
        <v>513.95692393845229</v>
      </c>
      <c r="Q225" s="17">
        <v>132.62736664511445</v>
      </c>
      <c r="R225" s="18">
        <v>287.77888180966357</v>
      </c>
      <c r="S225" s="12">
        <f t="shared" si="6"/>
        <v>19333.835952146561</v>
      </c>
      <c r="T225" s="29">
        <f t="shared" si="7"/>
        <v>1485.9241600414327</v>
      </c>
    </row>
    <row r="226" spans="1:20" x14ac:dyDescent="0.25">
      <c r="A226" s="28">
        <v>43879</v>
      </c>
      <c r="B226" s="10">
        <v>43889</v>
      </c>
      <c r="C226" s="14" t="s">
        <v>2926</v>
      </c>
      <c r="D226" s="14">
        <v>384</v>
      </c>
      <c r="E226" s="15">
        <v>2</v>
      </c>
      <c r="F226" s="8" t="s">
        <v>3116</v>
      </c>
      <c r="G226" s="7">
        <v>678</v>
      </c>
      <c r="H226" s="27" t="s">
        <v>3707</v>
      </c>
      <c r="I226" s="7">
        <v>10</v>
      </c>
      <c r="J226" s="7" t="s">
        <v>3938</v>
      </c>
      <c r="K226" s="15">
        <v>1</v>
      </c>
      <c r="L226" s="8">
        <v>3</v>
      </c>
      <c r="M226" s="16">
        <v>89</v>
      </c>
      <c r="N226" s="17">
        <v>4871.3965838953563</v>
      </c>
      <c r="O226" s="17">
        <v>930.16499220542721</v>
      </c>
      <c r="P226" s="17">
        <v>612.61226106816628</v>
      </c>
      <c r="Q226" s="17">
        <v>72.945516968186894</v>
      </c>
      <c r="R226" s="18">
        <v>826.92608508136721</v>
      </c>
      <c r="S226" s="12">
        <f t="shared" si="6"/>
        <v>433554.29596668674</v>
      </c>
      <c r="T226" s="29">
        <f t="shared" si="7"/>
        <v>82784.684306283016</v>
      </c>
    </row>
    <row r="227" spans="1:20" x14ac:dyDescent="0.25">
      <c r="A227" s="28">
        <v>43880</v>
      </c>
      <c r="B227" s="10">
        <v>43890</v>
      </c>
      <c r="C227" s="14" t="s">
        <v>2936</v>
      </c>
      <c r="D227" s="19">
        <v>308</v>
      </c>
      <c r="E227" s="20">
        <v>4</v>
      </c>
      <c r="F227" s="8" t="s">
        <v>3122</v>
      </c>
      <c r="G227" s="7">
        <v>683</v>
      </c>
      <c r="H227" s="27" t="s">
        <v>3711</v>
      </c>
      <c r="I227" s="7">
        <v>2</v>
      </c>
      <c r="J227" s="7" t="s">
        <v>3936</v>
      </c>
      <c r="K227" s="20">
        <v>1</v>
      </c>
      <c r="L227" s="8">
        <v>3</v>
      </c>
      <c r="M227" s="9">
        <v>101</v>
      </c>
      <c r="N227" s="21">
        <v>1833.5319750247791</v>
      </c>
      <c r="O227" s="21">
        <v>434.96691142700769</v>
      </c>
      <c r="P227" s="21">
        <v>418.64977275696464</v>
      </c>
      <c r="Q227" s="17">
        <v>236.14344352319483</v>
      </c>
      <c r="R227" s="22">
        <v>609.50646424050228</v>
      </c>
      <c r="S227" s="12">
        <f t="shared" si="6"/>
        <v>185186.7294775027</v>
      </c>
      <c r="T227" s="29">
        <f t="shared" si="7"/>
        <v>43931.65805412778</v>
      </c>
    </row>
    <row r="228" spans="1:20" x14ac:dyDescent="0.25">
      <c r="A228" s="28">
        <v>43880</v>
      </c>
      <c r="B228" s="10">
        <v>43890</v>
      </c>
      <c r="C228" s="14" t="s">
        <v>2933</v>
      </c>
      <c r="D228" s="14">
        <v>308</v>
      </c>
      <c r="E228" s="15">
        <v>9</v>
      </c>
      <c r="F228" s="8" t="s">
        <v>3117</v>
      </c>
      <c r="G228" s="7">
        <v>682</v>
      </c>
      <c r="H228" s="27" t="s">
        <v>3705</v>
      </c>
      <c r="I228" s="7">
        <v>9</v>
      </c>
      <c r="J228" s="7" t="s">
        <v>3944</v>
      </c>
      <c r="K228" s="15">
        <v>1</v>
      </c>
      <c r="L228" s="8">
        <v>2</v>
      </c>
      <c r="M228" s="16">
        <v>15</v>
      </c>
      <c r="N228" s="17">
        <v>1140.4455848135829</v>
      </c>
      <c r="O228" s="17">
        <v>799.9716949680186</v>
      </c>
      <c r="P228" s="17">
        <v>68.15206178234601</v>
      </c>
      <c r="Q228" s="17">
        <v>66.82462152902265</v>
      </c>
      <c r="R228" s="18">
        <v>782.30255110609005</v>
      </c>
      <c r="S228" s="12">
        <f t="shared" si="6"/>
        <v>17106.683772203742</v>
      </c>
      <c r="T228" s="29">
        <f t="shared" si="7"/>
        <v>11999.575424520279</v>
      </c>
    </row>
    <row r="229" spans="1:20" x14ac:dyDescent="0.25">
      <c r="A229" s="28">
        <v>43880</v>
      </c>
      <c r="B229" s="10">
        <v>43890</v>
      </c>
      <c r="C229" s="14" t="s">
        <v>2932</v>
      </c>
      <c r="D229" s="14">
        <v>6</v>
      </c>
      <c r="E229" s="15">
        <v>1</v>
      </c>
      <c r="F229" s="8" t="s">
        <v>3118</v>
      </c>
      <c r="G229" s="7">
        <v>688</v>
      </c>
      <c r="H229" s="27" t="s">
        <v>3878</v>
      </c>
      <c r="I229" s="7">
        <v>2</v>
      </c>
      <c r="J229" s="7" t="s">
        <v>3936</v>
      </c>
      <c r="K229" s="15">
        <v>1</v>
      </c>
      <c r="L229" s="8">
        <v>4</v>
      </c>
      <c r="M229" s="16">
        <v>16</v>
      </c>
      <c r="N229" s="17">
        <v>4457.3971184257016</v>
      </c>
      <c r="O229" s="17">
        <v>1006.8897100623094</v>
      </c>
      <c r="P229" s="17">
        <v>226.72168825203798</v>
      </c>
      <c r="Q229" s="17">
        <v>259.89741330268123</v>
      </c>
      <c r="R229" s="18">
        <v>401.75050819923672</v>
      </c>
      <c r="S229" s="12">
        <f t="shared" si="6"/>
        <v>71318.353894811225</v>
      </c>
      <c r="T229" s="29">
        <f t="shared" si="7"/>
        <v>16110.23536099695</v>
      </c>
    </row>
    <row r="230" spans="1:20" x14ac:dyDescent="0.25">
      <c r="A230" s="28">
        <v>43880</v>
      </c>
      <c r="B230" s="10">
        <v>43890</v>
      </c>
      <c r="C230" s="14" t="s">
        <v>2932</v>
      </c>
      <c r="D230" s="14">
        <v>126</v>
      </c>
      <c r="E230" s="15">
        <v>1</v>
      </c>
      <c r="F230" s="8" t="s">
        <v>3118</v>
      </c>
      <c r="G230" s="7">
        <v>81</v>
      </c>
      <c r="H230" s="27" t="s">
        <v>3677</v>
      </c>
      <c r="I230" s="7">
        <v>7</v>
      </c>
      <c r="J230" s="7" t="s">
        <v>3937</v>
      </c>
      <c r="K230" s="15">
        <v>1</v>
      </c>
      <c r="L230" s="8">
        <v>1</v>
      </c>
      <c r="M230" s="16">
        <v>49</v>
      </c>
      <c r="N230" s="17">
        <v>1896.1286993913307</v>
      </c>
      <c r="O230" s="17">
        <v>772.41342015389046</v>
      </c>
      <c r="P230" s="17">
        <v>670.10676992692993</v>
      </c>
      <c r="Q230" s="17">
        <v>266.7429807311143</v>
      </c>
      <c r="R230" s="18">
        <v>671.28705800838713</v>
      </c>
      <c r="S230" s="12">
        <f t="shared" si="6"/>
        <v>92910.306270175206</v>
      </c>
      <c r="T230" s="29">
        <f t="shared" si="7"/>
        <v>37848.257587540633</v>
      </c>
    </row>
    <row r="231" spans="1:20" x14ac:dyDescent="0.25">
      <c r="A231" s="28">
        <v>43880</v>
      </c>
      <c r="B231" s="10">
        <v>43890</v>
      </c>
      <c r="C231" s="14" t="s">
        <v>2935</v>
      </c>
      <c r="D231" s="19">
        <v>474</v>
      </c>
      <c r="E231" s="20">
        <v>10</v>
      </c>
      <c r="F231" s="8" t="s">
        <v>3121</v>
      </c>
      <c r="G231" s="7">
        <v>687</v>
      </c>
      <c r="H231" s="27" t="s">
        <v>3708</v>
      </c>
      <c r="I231" s="7">
        <v>1</v>
      </c>
      <c r="J231" s="7" t="s">
        <v>3941</v>
      </c>
      <c r="K231" s="20">
        <v>1</v>
      </c>
      <c r="L231" s="8">
        <v>2</v>
      </c>
      <c r="M231" s="9">
        <v>83</v>
      </c>
      <c r="N231" s="21">
        <v>4758.8003817510107</v>
      </c>
      <c r="O231" s="21">
        <v>310.5230486128653</v>
      </c>
      <c r="P231" s="21">
        <v>235.09257068183294</v>
      </c>
      <c r="Q231" s="17">
        <v>259.97932892217278</v>
      </c>
      <c r="R231" s="22">
        <v>804.94708932438584</v>
      </c>
      <c r="S231" s="12">
        <f t="shared" si="6"/>
        <v>394980.4316853339</v>
      </c>
      <c r="T231" s="29">
        <f t="shared" si="7"/>
        <v>25773.413034867819</v>
      </c>
    </row>
    <row r="232" spans="1:20" x14ac:dyDescent="0.25">
      <c r="A232" s="28">
        <v>43880</v>
      </c>
      <c r="B232" s="10">
        <v>43890</v>
      </c>
      <c r="C232" s="14" t="s">
        <v>2934</v>
      </c>
      <c r="D232" s="19">
        <v>166</v>
      </c>
      <c r="E232" s="20">
        <v>8</v>
      </c>
      <c r="F232" s="8" t="s">
        <v>3124</v>
      </c>
      <c r="G232" s="7">
        <v>685</v>
      </c>
      <c r="H232" s="27" t="s">
        <v>3385</v>
      </c>
      <c r="I232" s="7">
        <v>2</v>
      </c>
      <c r="J232" s="7" t="s">
        <v>3936</v>
      </c>
      <c r="K232" s="20">
        <v>1</v>
      </c>
      <c r="L232" s="8">
        <v>1</v>
      </c>
      <c r="M232" s="9">
        <v>35</v>
      </c>
      <c r="N232" s="21">
        <v>3097.2939980293568</v>
      </c>
      <c r="O232" s="21">
        <v>888.16689360689861</v>
      </c>
      <c r="P232" s="21">
        <v>427.87169042258131</v>
      </c>
      <c r="Q232" s="17">
        <v>220.79055206508664</v>
      </c>
      <c r="R232" s="22">
        <v>437.03585392299709</v>
      </c>
      <c r="S232" s="12">
        <f t="shared" si="6"/>
        <v>108405.28993102748</v>
      </c>
      <c r="T232" s="29">
        <f t="shared" si="7"/>
        <v>31085.841276241452</v>
      </c>
    </row>
    <row r="233" spans="1:20" x14ac:dyDescent="0.25">
      <c r="A233" s="28">
        <v>43880</v>
      </c>
      <c r="B233" s="10">
        <v>43890</v>
      </c>
      <c r="C233" s="14" t="s">
        <v>2931</v>
      </c>
      <c r="D233" s="14">
        <v>282</v>
      </c>
      <c r="E233" s="15">
        <v>7</v>
      </c>
      <c r="F233" s="8" t="s">
        <v>3123</v>
      </c>
      <c r="G233" s="7">
        <v>684</v>
      </c>
      <c r="H233" s="27" t="s">
        <v>3384</v>
      </c>
      <c r="I233" s="7">
        <v>4</v>
      </c>
      <c r="J233" s="7" t="s">
        <v>3939</v>
      </c>
      <c r="K233" s="15">
        <v>1</v>
      </c>
      <c r="L233" s="8">
        <v>4</v>
      </c>
      <c r="M233" s="16">
        <v>73</v>
      </c>
      <c r="N233" s="17">
        <v>2459.5355197057484</v>
      </c>
      <c r="O233" s="17">
        <v>913.0724009906686</v>
      </c>
      <c r="P233" s="17">
        <v>493.71239208513055</v>
      </c>
      <c r="Q233" s="17">
        <v>249.99656897401712</v>
      </c>
      <c r="R233" s="18">
        <v>332.20443259831529</v>
      </c>
      <c r="S233" s="12">
        <f t="shared" si="6"/>
        <v>179546.09293851964</v>
      </c>
      <c r="T233" s="29">
        <f t="shared" si="7"/>
        <v>66654.285272318812</v>
      </c>
    </row>
    <row r="234" spans="1:20" x14ac:dyDescent="0.25">
      <c r="A234" s="28">
        <v>43881</v>
      </c>
      <c r="B234" s="10">
        <v>43891</v>
      </c>
      <c r="C234" s="14" t="s">
        <v>2937</v>
      </c>
      <c r="D234" s="19">
        <v>182</v>
      </c>
      <c r="E234" s="20">
        <v>1</v>
      </c>
      <c r="F234" s="8" t="s">
        <v>3118</v>
      </c>
      <c r="G234" s="7">
        <v>691</v>
      </c>
      <c r="H234" s="27" t="s">
        <v>3391</v>
      </c>
      <c r="I234" s="7">
        <v>4</v>
      </c>
      <c r="J234" s="7" t="s">
        <v>3939</v>
      </c>
      <c r="K234" s="20">
        <v>1</v>
      </c>
      <c r="L234" s="8">
        <v>1</v>
      </c>
      <c r="M234" s="9">
        <v>64</v>
      </c>
      <c r="N234" s="21">
        <v>1909.3402985589976</v>
      </c>
      <c r="O234" s="21">
        <v>339.77155948097982</v>
      </c>
      <c r="P234" s="21">
        <v>708.93358730651414</v>
      </c>
      <c r="Q234" s="17">
        <v>138.77435818411078</v>
      </c>
      <c r="R234" s="22">
        <v>144.7446824900332</v>
      </c>
      <c r="S234" s="12">
        <f t="shared" si="6"/>
        <v>122197.77910777584</v>
      </c>
      <c r="T234" s="29">
        <f t="shared" si="7"/>
        <v>21745.379806782708</v>
      </c>
    </row>
    <row r="235" spans="1:20" x14ac:dyDescent="0.25">
      <c r="A235" s="28">
        <v>43881</v>
      </c>
      <c r="B235" s="10">
        <v>43891</v>
      </c>
      <c r="C235" s="14" t="s">
        <v>2938</v>
      </c>
      <c r="D235" s="14">
        <v>362</v>
      </c>
      <c r="E235" s="15">
        <v>1</v>
      </c>
      <c r="F235" s="8" t="s">
        <v>3118</v>
      </c>
      <c r="G235" s="7">
        <v>692</v>
      </c>
      <c r="H235" s="27" t="s">
        <v>3706</v>
      </c>
      <c r="I235" s="7">
        <v>5</v>
      </c>
      <c r="J235" s="7" t="s">
        <v>3943</v>
      </c>
      <c r="K235" s="15">
        <v>1</v>
      </c>
      <c r="L235" s="8">
        <v>2</v>
      </c>
      <c r="M235" s="16">
        <v>26</v>
      </c>
      <c r="N235" s="17">
        <v>2586.6791781823567</v>
      </c>
      <c r="O235" s="17">
        <v>848.39033600679284</v>
      </c>
      <c r="P235" s="17">
        <v>877.87821611365132</v>
      </c>
      <c r="Q235" s="17">
        <v>222.27051377182519</v>
      </c>
      <c r="R235" s="18">
        <v>356.3211354352494</v>
      </c>
      <c r="S235" s="12">
        <f t="shared" si="6"/>
        <v>67253.658632741281</v>
      </c>
      <c r="T235" s="29">
        <f t="shared" si="7"/>
        <v>22058.148736176612</v>
      </c>
    </row>
    <row r="236" spans="1:20" x14ac:dyDescent="0.25">
      <c r="A236" s="28">
        <v>43882</v>
      </c>
      <c r="B236" s="10">
        <v>43892</v>
      </c>
      <c r="C236" s="14" t="s">
        <v>2939</v>
      </c>
      <c r="D236" s="14">
        <v>275</v>
      </c>
      <c r="E236" s="15">
        <v>8</v>
      </c>
      <c r="F236" s="8" t="s">
        <v>3124</v>
      </c>
      <c r="G236" s="7">
        <v>698</v>
      </c>
      <c r="H236" s="27" t="s">
        <v>3398</v>
      </c>
      <c r="I236" s="7">
        <v>4</v>
      </c>
      <c r="J236" s="7" t="s">
        <v>3939</v>
      </c>
      <c r="K236" s="15">
        <v>1</v>
      </c>
      <c r="L236" s="8">
        <v>4</v>
      </c>
      <c r="M236" s="16">
        <v>42</v>
      </c>
      <c r="N236" s="17">
        <v>1274.3863356429054</v>
      </c>
      <c r="O236" s="17">
        <v>996.50042666762965</v>
      </c>
      <c r="P236" s="17">
        <v>466.7962846382764</v>
      </c>
      <c r="Q236" s="17">
        <v>228.04692503226627</v>
      </c>
      <c r="R236" s="18">
        <v>712.2420844263429</v>
      </c>
      <c r="S236" s="12">
        <f t="shared" si="6"/>
        <v>53524.226097002022</v>
      </c>
      <c r="T236" s="29">
        <f t="shared" si="7"/>
        <v>41853.017920040445</v>
      </c>
    </row>
    <row r="237" spans="1:20" x14ac:dyDescent="0.25">
      <c r="A237" s="28">
        <v>43882</v>
      </c>
      <c r="B237" s="10">
        <v>43892</v>
      </c>
      <c r="C237" s="14" t="s">
        <v>2941</v>
      </c>
      <c r="D237" s="19">
        <v>39</v>
      </c>
      <c r="E237" s="20">
        <v>3</v>
      </c>
      <c r="F237" s="8" t="s">
        <v>3119</v>
      </c>
      <c r="G237" s="7">
        <v>701</v>
      </c>
      <c r="H237" s="27" t="s">
        <v>3713</v>
      </c>
      <c r="I237" s="7">
        <v>1</v>
      </c>
      <c r="J237" s="7" t="s">
        <v>3941</v>
      </c>
      <c r="K237" s="20">
        <v>1</v>
      </c>
      <c r="L237" s="8">
        <v>1</v>
      </c>
      <c r="M237" s="9">
        <v>53</v>
      </c>
      <c r="N237" s="21">
        <v>4499.3629953348509</v>
      </c>
      <c r="O237" s="21">
        <v>624.49556924651597</v>
      </c>
      <c r="P237" s="21">
        <v>948.88671843036184</v>
      </c>
      <c r="Q237" s="17">
        <v>207.65749513606681</v>
      </c>
      <c r="R237" s="22">
        <v>440.13061590580884</v>
      </c>
      <c r="S237" s="12">
        <f t="shared" si="6"/>
        <v>238466.2387527471</v>
      </c>
      <c r="T237" s="29">
        <f t="shared" si="7"/>
        <v>33098.265170065344</v>
      </c>
    </row>
    <row r="238" spans="1:20" x14ac:dyDescent="0.25">
      <c r="A238" s="28">
        <v>43882</v>
      </c>
      <c r="B238" s="10">
        <v>43892</v>
      </c>
      <c r="C238" s="14" t="s">
        <v>2940</v>
      </c>
      <c r="D238" s="14">
        <v>467</v>
      </c>
      <c r="E238" s="15">
        <v>3</v>
      </c>
      <c r="F238" s="8" t="s">
        <v>3119</v>
      </c>
      <c r="G238" s="7">
        <v>696</v>
      </c>
      <c r="H238" s="27" t="s">
        <v>3404</v>
      </c>
      <c r="I238" s="7">
        <v>1</v>
      </c>
      <c r="J238" s="7" t="s">
        <v>3941</v>
      </c>
      <c r="K238" s="15">
        <v>1</v>
      </c>
      <c r="L238" s="8">
        <v>1</v>
      </c>
      <c r="M238" s="16">
        <v>82</v>
      </c>
      <c r="N238" s="17">
        <v>1017.1594382976915</v>
      </c>
      <c r="O238" s="17">
        <v>676.0626894820042</v>
      </c>
      <c r="P238" s="17">
        <v>115.629912261794</v>
      </c>
      <c r="Q238" s="17">
        <v>48.568361252203275</v>
      </c>
      <c r="R238" s="18">
        <v>210.55816926775606</v>
      </c>
      <c r="S238" s="12">
        <f t="shared" si="6"/>
        <v>83407.073940410701</v>
      </c>
      <c r="T238" s="29">
        <f t="shared" si="7"/>
        <v>55437.140537524341</v>
      </c>
    </row>
    <row r="239" spans="1:20" x14ac:dyDescent="0.25">
      <c r="A239" s="28">
        <v>43882</v>
      </c>
      <c r="B239" s="10">
        <v>43892</v>
      </c>
      <c r="C239" s="14" t="s">
        <v>2942</v>
      </c>
      <c r="D239" s="19">
        <v>400</v>
      </c>
      <c r="E239" s="20">
        <v>8</v>
      </c>
      <c r="F239" s="8" t="s">
        <v>3124</v>
      </c>
      <c r="G239" s="7">
        <v>699</v>
      </c>
      <c r="H239" s="27" t="s">
        <v>3396</v>
      </c>
      <c r="I239" s="7">
        <v>6</v>
      </c>
      <c r="J239" s="7" t="s">
        <v>3942</v>
      </c>
      <c r="K239" s="20">
        <v>1</v>
      </c>
      <c r="L239" s="8">
        <v>2</v>
      </c>
      <c r="M239" s="9">
        <v>58</v>
      </c>
      <c r="N239" s="21">
        <v>4820.6898464118185</v>
      </c>
      <c r="O239" s="21">
        <v>792.62951943519226</v>
      </c>
      <c r="P239" s="21">
        <v>464.80225833839637</v>
      </c>
      <c r="Q239" s="17">
        <v>138.54782440929279</v>
      </c>
      <c r="R239" s="22">
        <v>231.56564591266761</v>
      </c>
      <c r="S239" s="12">
        <f t="shared" ref="S239:S302" si="8">N239*M239</f>
        <v>279600.01109188545</v>
      </c>
      <c r="T239" s="29">
        <f t="shared" ref="T239:T302" si="9">O239*M239</f>
        <v>45972.512127241149</v>
      </c>
    </row>
    <row r="240" spans="1:20" x14ac:dyDescent="0.25">
      <c r="A240" s="28">
        <v>43883</v>
      </c>
      <c r="B240" s="10">
        <v>43893</v>
      </c>
      <c r="C240" s="14" t="s">
        <v>2947</v>
      </c>
      <c r="D240" s="19">
        <v>33</v>
      </c>
      <c r="E240" s="20">
        <v>9</v>
      </c>
      <c r="F240" s="8" t="s">
        <v>3117</v>
      </c>
      <c r="G240" s="7">
        <v>705</v>
      </c>
      <c r="H240" s="27" t="s">
        <v>3714</v>
      </c>
      <c r="I240" s="7">
        <v>8</v>
      </c>
      <c r="J240" s="7" t="s">
        <v>3940</v>
      </c>
      <c r="K240" s="20">
        <v>1</v>
      </c>
      <c r="L240" s="8">
        <v>3</v>
      </c>
      <c r="M240" s="9">
        <v>94</v>
      </c>
      <c r="N240" s="21">
        <v>1647.2282625204155</v>
      </c>
      <c r="O240" s="21">
        <v>1002.8861081104429</v>
      </c>
      <c r="P240" s="21">
        <v>369.94864059490095</v>
      </c>
      <c r="Q240" s="17">
        <v>211.60129379806327</v>
      </c>
      <c r="R240" s="22">
        <v>868.0515497380768</v>
      </c>
      <c r="S240" s="12">
        <f t="shared" si="8"/>
        <v>154839.45667691904</v>
      </c>
      <c r="T240" s="29">
        <f t="shared" si="9"/>
        <v>94271.29416238163</v>
      </c>
    </row>
    <row r="241" spans="1:20" x14ac:dyDescent="0.25">
      <c r="A241" s="28">
        <v>43883</v>
      </c>
      <c r="B241" s="10">
        <v>43893</v>
      </c>
      <c r="C241" s="14" t="s">
        <v>2944</v>
      </c>
      <c r="D241" s="14">
        <v>78</v>
      </c>
      <c r="E241" s="15">
        <v>1</v>
      </c>
      <c r="F241" s="8" t="s">
        <v>3118</v>
      </c>
      <c r="G241" s="7">
        <v>704</v>
      </c>
      <c r="H241" s="27" t="s">
        <v>3394</v>
      </c>
      <c r="I241" s="7">
        <v>5</v>
      </c>
      <c r="J241" s="7" t="s">
        <v>3943</v>
      </c>
      <c r="K241" s="15">
        <v>2</v>
      </c>
      <c r="L241" s="8">
        <v>2</v>
      </c>
      <c r="M241" s="16">
        <v>82</v>
      </c>
      <c r="N241" s="17">
        <v>4529.0221690909602</v>
      </c>
      <c r="O241" s="17">
        <v>1108.1419894018973</v>
      </c>
      <c r="P241" s="17">
        <v>636.28903881401845</v>
      </c>
      <c r="Q241" s="17">
        <v>203.37764305572907</v>
      </c>
      <c r="R241" s="18">
        <v>476.23689752074171</v>
      </c>
      <c r="S241" s="12">
        <f t="shared" si="8"/>
        <v>371379.81786545872</v>
      </c>
      <c r="T241" s="29">
        <f t="shared" si="9"/>
        <v>90867.643130955577</v>
      </c>
    </row>
    <row r="242" spans="1:20" x14ac:dyDescent="0.25">
      <c r="A242" s="28">
        <v>43883</v>
      </c>
      <c r="B242" s="10">
        <v>43893</v>
      </c>
      <c r="C242" s="14" t="s">
        <v>2946</v>
      </c>
      <c r="D242" s="14">
        <v>100</v>
      </c>
      <c r="E242" s="15">
        <v>6</v>
      </c>
      <c r="F242" s="8" t="s">
        <v>3120</v>
      </c>
      <c r="G242" s="7">
        <v>702</v>
      </c>
      <c r="H242" s="27" t="s">
        <v>3726</v>
      </c>
      <c r="I242" s="7">
        <v>4</v>
      </c>
      <c r="J242" s="7" t="s">
        <v>3939</v>
      </c>
      <c r="K242" s="15">
        <v>1</v>
      </c>
      <c r="L242" s="8">
        <v>1</v>
      </c>
      <c r="M242" s="16">
        <v>61</v>
      </c>
      <c r="N242" s="17">
        <v>164.94124669986911</v>
      </c>
      <c r="O242" s="17">
        <v>766.20309513095356</v>
      </c>
      <c r="P242" s="17">
        <v>456.48644810292751</v>
      </c>
      <c r="Q242" s="17">
        <v>197.75384215991917</v>
      </c>
      <c r="R242" s="18">
        <v>577.15009121038531</v>
      </c>
      <c r="S242" s="12">
        <f t="shared" si="8"/>
        <v>10061.416048692015</v>
      </c>
      <c r="T242" s="29">
        <f t="shared" si="9"/>
        <v>46738.388802988164</v>
      </c>
    </row>
    <row r="243" spans="1:20" x14ac:dyDescent="0.25">
      <c r="A243" s="28">
        <v>43883</v>
      </c>
      <c r="B243" s="10">
        <v>43893</v>
      </c>
      <c r="C243" s="14" t="s">
        <v>2948</v>
      </c>
      <c r="D243" s="14">
        <v>307</v>
      </c>
      <c r="E243" s="15">
        <v>11</v>
      </c>
      <c r="F243" s="8" t="s">
        <v>3126</v>
      </c>
      <c r="G243" s="7">
        <v>706</v>
      </c>
      <c r="H243" s="27" t="s">
        <v>3399</v>
      </c>
      <c r="I243" s="7">
        <v>8</v>
      </c>
      <c r="J243" s="7" t="s">
        <v>3940</v>
      </c>
      <c r="K243" s="15">
        <v>2</v>
      </c>
      <c r="L243" s="8">
        <v>2</v>
      </c>
      <c r="M243" s="16">
        <v>89</v>
      </c>
      <c r="N243" s="17">
        <v>2600.8223243033131</v>
      </c>
      <c r="O243" s="17">
        <v>396.73252829598113</v>
      </c>
      <c r="P243" s="17">
        <v>988.42367775442472</v>
      </c>
      <c r="Q243" s="17">
        <v>139.09457841956615</v>
      </c>
      <c r="R243" s="18">
        <v>962.23536351672715</v>
      </c>
      <c r="S243" s="12">
        <f t="shared" si="8"/>
        <v>231473.18686299486</v>
      </c>
      <c r="T243" s="29">
        <f t="shared" si="9"/>
        <v>35309.195018342318</v>
      </c>
    </row>
    <row r="244" spans="1:20" x14ac:dyDescent="0.25">
      <c r="A244" s="28">
        <v>43883</v>
      </c>
      <c r="B244" s="10">
        <v>43893</v>
      </c>
      <c r="C244" s="14" t="s">
        <v>2943</v>
      </c>
      <c r="D244" s="14">
        <v>252</v>
      </c>
      <c r="E244" s="15">
        <v>4</v>
      </c>
      <c r="F244" s="8" t="s">
        <v>3122</v>
      </c>
      <c r="G244" s="7">
        <v>708</v>
      </c>
      <c r="H244" s="27" t="s">
        <v>3397</v>
      </c>
      <c r="I244" s="7">
        <v>9</v>
      </c>
      <c r="J244" s="7" t="s">
        <v>3944</v>
      </c>
      <c r="K244" s="15">
        <v>1</v>
      </c>
      <c r="L244" s="8">
        <v>2</v>
      </c>
      <c r="M244" s="16">
        <v>101</v>
      </c>
      <c r="N244" s="17">
        <v>4729.6081991964775</v>
      </c>
      <c r="O244" s="17">
        <v>534.18433132667701</v>
      </c>
      <c r="P244" s="17">
        <v>978.88632883085495</v>
      </c>
      <c r="Q244" s="17">
        <v>113.29139787092716</v>
      </c>
      <c r="R244" s="18">
        <v>494.14785059838806</v>
      </c>
      <c r="S244" s="12">
        <f t="shared" si="8"/>
        <v>477690.42811884423</v>
      </c>
      <c r="T244" s="29">
        <f t="shared" si="9"/>
        <v>53952.617463994378</v>
      </c>
    </row>
    <row r="245" spans="1:20" x14ac:dyDescent="0.25">
      <c r="A245" s="28">
        <v>43883</v>
      </c>
      <c r="B245" s="10">
        <v>43893</v>
      </c>
      <c r="C245" s="14" t="s">
        <v>2945</v>
      </c>
      <c r="D245" s="19">
        <v>145</v>
      </c>
      <c r="E245" s="20">
        <v>4</v>
      </c>
      <c r="F245" s="8" t="s">
        <v>3122</v>
      </c>
      <c r="G245" s="7">
        <v>709</v>
      </c>
      <c r="H245" s="27" t="s">
        <v>3400</v>
      </c>
      <c r="I245" s="7">
        <v>3</v>
      </c>
      <c r="J245" s="7" t="s">
        <v>3945</v>
      </c>
      <c r="K245" s="20">
        <v>1</v>
      </c>
      <c r="L245" s="8">
        <v>2</v>
      </c>
      <c r="M245" s="9">
        <v>77</v>
      </c>
      <c r="N245" s="21">
        <v>1258.4992434197513</v>
      </c>
      <c r="O245" s="21">
        <v>776.20151516303599</v>
      </c>
      <c r="P245" s="21">
        <v>956.90617207917205</v>
      </c>
      <c r="Q245" s="17">
        <v>111.14066898848519</v>
      </c>
      <c r="R245" s="22">
        <v>589.33810844594973</v>
      </c>
      <c r="S245" s="12">
        <f t="shared" si="8"/>
        <v>96904.441743320858</v>
      </c>
      <c r="T245" s="29">
        <f t="shared" si="9"/>
        <v>59767.516667553769</v>
      </c>
    </row>
    <row r="246" spans="1:20" x14ac:dyDescent="0.25">
      <c r="A246" s="28">
        <v>43884</v>
      </c>
      <c r="B246" s="10">
        <v>43894</v>
      </c>
      <c r="C246" s="14" t="s">
        <v>2953</v>
      </c>
      <c r="D246" s="19">
        <v>18</v>
      </c>
      <c r="E246" s="20">
        <v>8</v>
      </c>
      <c r="F246" s="8" t="s">
        <v>3124</v>
      </c>
      <c r="G246" s="7">
        <v>715</v>
      </c>
      <c r="H246" s="27" t="s">
        <v>3720</v>
      </c>
      <c r="I246" s="7">
        <v>1</v>
      </c>
      <c r="J246" s="7" t="s">
        <v>3941</v>
      </c>
      <c r="K246" s="20">
        <v>1</v>
      </c>
      <c r="L246" s="8">
        <v>4</v>
      </c>
      <c r="M246" s="9">
        <v>58</v>
      </c>
      <c r="N246" s="21">
        <v>1238.2786733900041</v>
      </c>
      <c r="O246" s="21">
        <v>688.6875596088978</v>
      </c>
      <c r="P246" s="21">
        <v>559.63792201205615</v>
      </c>
      <c r="Q246" s="17">
        <v>119.90877930293351</v>
      </c>
      <c r="R246" s="22">
        <v>106.30961057729243</v>
      </c>
      <c r="S246" s="12">
        <f t="shared" si="8"/>
        <v>71820.163056620237</v>
      </c>
      <c r="T246" s="29">
        <f t="shared" si="9"/>
        <v>39943.878457316074</v>
      </c>
    </row>
    <row r="247" spans="1:20" x14ac:dyDescent="0.25">
      <c r="A247" s="28">
        <v>43884</v>
      </c>
      <c r="B247" s="10">
        <v>43894</v>
      </c>
      <c r="C247" s="14" t="s">
        <v>2949</v>
      </c>
      <c r="D247" s="14">
        <v>426</v>
      </c>
      <c r="E247" s="15">
        <v>3</v>
      </c>
      <c r="F247" s="8" t="s">
        <v>3119</v>
      </c>
      <c r="G247" s="7">
        <v>716</v>
      </c>
      <c r="H247" s="27" t="s">
        <v>3412</v>
      </c>
      <c r="I247" s="7">
        <v>1</v>
      </c>
      <c r="J247" s="7" t="s">
        <v>3941</v>
      </c>
      <c r="K247" s="15">
        <v>1</v>
      </c>
      <c r="L247" s="8">
        <v>1</v>
      </c>
      <c r="M247" s="16">
        <v>15</v>
      </c>
      <c r="N247" s="17">
        <v>2780.3105639142791</v>
      </c>
      <c r="O247" s="17">
        <v>998.73476083421099</v>
      </c>
      <c r="P247" s="17">
        <v>212.23097711615171</v>
      </c>
      <c r="Q247" s="17">
        <v>35.391984061298558</v>
      </c>
      <c r="R247" s="18">
        <v>689.82332892079899</v>
      </c>
      <c r="S247" s="12">
        <f t="shared" si="8"/>
        <v>41704.658458714184</v>
      </c>
      <c r="T247" s="29">
        <f t="shared" si="9"/>
        <v>14981.021412513164</v>
      </c>
    </row>
    <row r="248" spans="1:20" x14ac:dyDescent="0.25">
      <c r="A248" s="28">
        <v>43884</v>
      </c>
      <c r="B248" s="10">
        <v>43894</v>
      </c>
      <c r="C248" s="14" t="s">
        <v>2952</v>
      </c>
      <c r="D248" s="14">
        <v>159</v>
      </c>
      <c r="E248" s="15">
        <v>3</v>
      </c>
      <c r="F248" s="8" t="s">
        <v>3119</v>
      </c>
      <c r="G248" s="7">
        <v>714</v>
      </c>
      <c r="H248" s="27" t="s">
        <v>3405</v>
      </c>
      <c r="I248" s="7">
        <v>10</v>
      </c>
      <c r="J248" s="7" t="s">
        <v>3938</v>
      </c>
      <c r="K248" s="15">
        <v>1</v>
      </c>
      <c r="L248" s="8">
        <v>1</v>
      </c>
      <c r="M248" s="16">
        <v>79</v>
      </c>
      <c r="N248" s="17">
        <v>781.8199812609555</v>
      </c>
      <c r="O248" s="17">
        <v>703.51628358647531</v>
      </c>
      <c r="P248" s="17">
        <v>306.30446683400373</v>
      </c>
      <c r="Q248" s="17">
        <v>33.741096872424578</v>
      </c>
      <c r="R248" s="18">
        <v>490.07724006416908</v>
      </c>
      <c r="S248" s="12">
        <f t="shared" si="8"/>
        <v>61763.778519615487</v>
      </c>
      <c r="T248" s="29">
        <f t="shared" si="9"/>
        <v>55577.786403331549</v>
      </c>
    </row>
    <row r="249" spans="1:20" x14ac:dyDescent="0.25">
      <c r="A249" s="28">
        <v>43884</v>
      </c>
      <c r="B249" s="10">
        <v>43894</v>
      </c>
      <c r="C249" s="14" t="s">
        <v>2951</v>
      </c>
      <c r="D249" s="19">
        <v>20</v>
      </c>
      <c r="E249" s="20">
        <v>3</v>
      </c>
      <c r="F249" s="8" t="s">
        <v>3119</v>
      </c>
      <c r="G249" s="7">
        <v>711</v>
      </c>
      <c r="H249" s="27" t="s">
        <v>3402</v>
      </c>
      <c r="I249" s="7">
        <v>3</v>
      </c>
      <c r="J249" s="7" t="s">
        <v>3945</v>
      </c>
      <c r="K249" s="20">
        <v>1</v>
      </c>
      <c r="L249" s="8">
        <v>4</v>
      </c>
      <c r="M249" s="9">
        <v>53</v>
      </c>
      <c r="N249" s="21">
        <v>2492.8961651448922</v>
      </c>
      <c r="O249" s="21">
        <v>752.63506188866359</v>
      </c>
      <c r="P249" s="21">
        <v>228.87164277885205</v>
      </c>
      <c r="Q249" s="17">
        <v>45.600320889649417</v>
      </c>
      <c r="R249" s="22">
        <v>759.34974419919774</v>
      </c>
      <c r="S249" s="12">
        <f t="shared" si="8"/>
        <v>132123.49675267929</v>
      </c>
      <c r="T249" s="29">
        <f t="shared" si="9"/>
        <v>39889.658280099167</v>
      </c>
    </row>
    <row r="250" spans="1:20" x14ac:dyDescent="0.25">
      <c r="A250" s="28">
        <v>43884</v>
      </c>
      <c r="B250" s="10">
        <v>43894</v>
      </c>
      <c r="C250" s="14" t="s">
        <v>2950</v>
      </c>
      <c r="D250" s="14">
        <v>100</v>
      </c>
      <c r="E250" s="15">
        <v>1</v>
      </c>
      <c r="F250" s="8" t="s">
        <v>3118</v>
      </c>
      <c r="G250" s="7">
        <v>712</v>
      </c>
      <c r="H250" s="27" t="s">
        <v>3718</v>
      </c>
      <c r="I250" s="7">
        <v>6</v>
      </c>
      <c r="J250" s="7" t="s">
        <v>3942</v>
      </c>
      <c r="K250" s="15">
        <v>2</v>
      </c>
      <c r="L250" s="8">
        <v>2</v>
      </c>
      <c r="M250" s="16">
        <v>49</v>
      </c>
      <c r="N250" s="17">
        <v>2000.3562504177255</v>
      </c>
      <c r="O250" s="17">
        <v>329.40848177734529</v>
      </c>
      <c r="P250" s="17">
        <v>152.77717656660559</v>
      </c>
      <c r="Q250" s="17">
        <v>130.29152359698008</v>
      </c>
      <c r="R250" s="18">
        <v>507.37864468861937</v>
      </c>
      <c r="S250" s="12">
        <f t="shared" si="8"/>
        <v>98017.456270468552</v>
      </c>
      <c r="T250" s="29">
        <f t="shared" si="9"/>
        <v>16141.015607089919</v>
      </c>
    </row>
    <row r="251" spans="1:20" x14ac:dyDescent="0.25">
      <c r="A251" s="28">
        <v>43884</v>
      </c>
      <c r="B251" s="10">
        <v>43894</v>
      </c>
      <c r="C251" s="14" t="s">
        <v>2954</v>
      </c>
      <c r="D251" s="19">
        <v>391</v>
      </c>
      <c r="E251" s="20">
        <v>2</v>
      </c>
      <c r="F251" s="8" t="s">
        <v>3116</v>
      </c>
      <c r="G251" s="7">
        <v>713</v>
      </c>
      <c r="H251" s="27" t="s">
        <v>3719</v>
      </c>
      <c r="I251" s="7">
        <v>10</v>
      </c>
      <c r="J251" s="7" t="s">
        <v>3938</v>
      </c>
      <c r="K251" s="20">
        <v>1</v>
      </c>
      <c r="L251" s="8">
        <v>2</v>
      </c>
      <c r="M251" s="9">
        <v>94</v>
      </c>
      <c r="N251" s="21">
        <v>3361.756542905267</v>
      </c>
      <c r="O251" s="21">
        <v>549.14792874956311</v>
      </c>
      <c r="P251" s="21">
        <v>337.50285737761516</v>
      </c>
      <c r="Q251" s="17">
        <v>67.620647365357641</v>
      </c>
      <c r="R251" s="22">
        <v>971.07909563658654</v>
      </c>
      <c r="S251" s="12">
        <f t="shared" si="8"/>
        <v>316005.11503309512</v>
      </c>
      <c r="T251" s="29">
        <f t="shared" si="9"/>
        <v>51619.90530245893</v>
      </c>
    </row>
    <row r="252" spans="1:20" x14ac:dyDescent="0.25">
      <c r="A252" s="28">
        <v>43885</v>
      </c>
      <c r="B252" s="10">
        <v>43895</v>
      </c>
      <c r="C252" s="14" t="s">
        <v>2957</v>
      </c>
      <c r="D252" s="14">
        <v>405</v>
      </c>
      <c r="E252" s="15">
        <v>8</v>
      </c>
      <c r="F252" s="8" t="s">
        <v>3124</v>
      </c>
      <c r="G252" s="7">
        <v>720</v>
      </c>
      <c r="H252" s="27" t="s">
        <v>3409</v>
      </c>
      <c r="I252" s="7">
        <v>9</v>
      </c>
      <c r="J252" s="7" t="s">
        <v>3944</v>
      </c>
      <c r="K252" s="15">
        <v>1</v>
      </c>
      <c r="L252" s="8">
        <v>1</v>
      </c>
      <c r="M252" s="16">
        <v>86</v>
      </c>
      <c r="N252" s="17">
        <v>4629.2602556998454</v>
      </c>
      <c r="O252" s="17">
        <v>557.48148514859179</v>
      </c>
      <c r="P252" s="17">
        <v>921.20405027279696</v>
      </c>
      <c r="Q252" s="17">
        <v>148.49303896325586</v>
      </c>
      <c r="R252" s="18">
        <v>787.51493918484289</v>
      </c>
      <c r="S252" s="12">
        <f t="shared" si="8"/>
        <v>398116.3819901867</v>
      </c>
      <c r="T252" s="29">
        <f t="shared" si="9"/>
        <v>47943.407722778895</v>
      </c>
    </row>
    <row r="253" spans="1:20" x14ac:dyDescent="0.25">
      <c r="A253" s="28">
        <v>43885</v>
      </c>
      <c r="B253" s="10">
        <v>43895</v>
      </c>
      <c r="C253" s="14" t="s">
        <v>2958</v>
      </c>
      <c r="D253" s="14">
        <v>122</v>
      </c>
      <c r="E253" s="15">
        <v>2</v>
      </c>
      <c r="F253" s="8" t="s">
        <v>3116</v>
      </c>
      <c r="G253" s="7">
        <v>718</v>
      </c>
      <c r="H253" s="27" t="s">
        <v>3723</v>
      </c>
      <c r="I253" s="7">
        <v>7</v>
      </c>
      <c r="J253" s="7" t="s">
        <v>3937</v>
      </c>
      <c r="K253" s="15">
        <v>1</v>
      </c>
      <c r="L253" s="8">
        <v>2</v>
      </c>
      <c r="M253" s="16">
        <v>73</v>
      </c>
      <c r="N253" s="17">
        <v>4184.2810299177208</v>
      </c>
      <c r="O253" s="17">
        <v>802.57197646111763</v>
      </c>
      <c r="P253" s="17">
        <v>597.67463070395274</v>
      </c>
      <c r="Q253" s="17">
        <v>289.33933636049329</v>
      </c>
      <c r="R253" s="18">
        <v>759.47540776515859</v>
      </c>
      <c r="S253" s="12">
        <f t="shared" si="8"/>
        <v>305452.51518399362</v>
      </c>
      <c r="T253" s="29">
        <f t="shared" si="9"/>
        <v>58587.75428166159</v>
      </c>
    </row>
    <row r="254" spans="1:20" x14ac:dyDescent="0.25">
      <c r="A254" s="28">
        <v>43885</v>
      </c>
      <c r="B254" s="10">
        <v>43895</v>
      </c>
      <c r="C254" s="14" t="s">
        <v>2959</v>
      </c>
      <c r="D254" s="14">
        <v>207</v>
      </c>
      <c r="E254" s="15">
        <v>3</v>
      </c>
      <c r="F254" s="8" t="s">
        <v>3119</v>
      </c>
      <c r="G254" s="7">
        <v>724</v>
      </c>
      <c r="H254" s="27" t="s">
        <v>3410</v>
      </c>
      <c r="I254" s="7">
        <v>5</v>
      </c>
      <c r="J254" s="7" t="s">
        <v>3943</v>
      </c>
      <c r="K254" s="15">
        <v>1</v>
      </c>
      <c r="L254" s="8">
        <v>3</v>
      </c>
      <c r="M254" s="16">
        <v>19</v>
      </c>
      <c r="N254" s="17">
        <v>2059.4024512569235</v>
      </c>
      <c r="O254" s="17">
        <v>1161.5678198473761</v>
      </c>
      <c r="P254" s="17">
        <v>390.63890020246777</v>
      </c>
      <c r="Q254" s="17">
        <v>233.73574313568668</v>
      </c>
      <c r="R254" s="18">
        <v>315.2648686522985</v>
      </c>
      <c r="S254" s="12">
        <f t="shared" si="8"/>
        <v>39128.646573881546</v>
      </c>
      <c r="T254" s="29">
        <f t="shared" si="9"/>
        <v>22069.788577100146</v>
      </c>
    </row>
    <row r="255" spans="1:20" x14ac:dyDescent="0.25">
      <c r="A255" s="28">
        <v>43885</v>
      </c>
      <c r="B255" s="10">
        <v>43895</v>
      </c>
      <c r="C255" s="14" t="s">
        <v>2956</v>
      </c>
      <c r="D255" s="19">
        <v>426</v>
      </c>
      <c r="E255" s="20">
        <v>8</v>
      </c>
      <c r="F255" s="8" t="s">
        <v>3124</v>
      </c>
      <c r="G255" s="7">
        <v>723</v>
      </c>
      <c r="H255" s="27" t="s">
        <v>3408</v>
      </c>
      <c r="I255" s="7">
        <v>8</v>
      </c>
      <c r="J255" s="7" t="s">
        <v>3940</v>
      </c>
      <c r="K255" s="20">
        <v>1</v>
      </c>
      <c r="L255" s="8">
        <v>1</v>
      </c>
      <c r="M255" s="9">
        <v>25</v>
      </c>
      <c r="N255" s="21">
        <v>1424.5792887323835</v>
      </c>
      <c r="O255" s="21">
        <v>505.554419427227</v>
      </c>
      <c r="P255" s="21">
        <v>735.22425789430531</v>
      </c>
      <c r="Q255" s="17">
        <v>147.82722995886061</v>
      </c>
      <c r="R255" s="22">
        <v>607.80748851009355</v>
      </c>
      <c r="S255" s="12">
        <f t="shared" si="8"/>
        <v>35614.482218309589</v>
      </c>
      <c r="T255" s="29">
        <f t="shared" si="9"/>
        <v>12638.860485680674</v>
      </c>
    </row>
    <row r="256" spans="1:20" x14ac:dyDescent="0.25">
      <c r="A256" s="28">
        <v>43885</v>
      </c>
      <c r="B256" s="10">
        <v>43895</v>
      </c>
      <c r="C256" s="14" t="s">
        <v>2955</v>
      </c>
      <c r="D256" s="19">
        <v>153</v>
      </c>
      <c r="E256" s="20">
        <v>4</v>
      </c>
      <c r="F256" s="8" t="s">
        <v>3122</v>
      </c>
      <c r="G256" s="7">
        <v>719</v>
      </c>
      <c r="H256" s="27" t="s">
        <v>3406</v>
      </c>
      <c r="I256" s="7">
        <v>8</v>
      </c>
      <c r="J256" s="7" t="s">
        <v>3940</v>
      </c>
      <c r="K256" s="20">
        <v>1</v>
      </c>
      <c r="L256" s="8">
        <v>1</v>
      </c>
      <c r="M256" s="9">
        <v>84</v>
      </c>
      <c r="N256" s="21">
        <v>2312.3348462913764</v>
      </c>
      <c r="O256" s="21">
        <v>454.6406317163997</v>
      </c>
      <c r="P256" s="21">
        <v>443.32441560270416</v>
      </c>
      <c r="Q256" s="17">
        <v>56.330458868471389</v>
      </c>
      <c r="R256" s="22">
        <v>958.61146960585017</v>
      </c>
      <c r="S256" s="12">
        <f t="shared" si="8"/>
        <v>194236.12708847562</v>
      </c>
      <c r="T256" s="29">
        <f t="shared" si="9"/>
        <v>38189.813064177572</v>
      </c>
    </row>
    <row r="257" spans="1:20" x14ac:dyDescent="0.25">
      <c r="A257" s="28">
        <v>43886</v>
      </c>
      <c r="B257" s="10">
        <v>43896</v>
      </c>
      <c r="C257" s="14" t="s">
        <v>2961</v>
      </c>
      <c r="D257" s="19">
        <v>421</v>
      </c>
      <c r="E257" s="20">
        <v>2</v>
      </c>
      <c r="F257" s="8" t="s">
        <v>3116</v>
      </c>
      <c r="G257" s="7">
        <v>729</v>
      </c>
      <c r="H257" s="27" t="s">
        <v>3413</v>
      </c>
      <c r="I257" s="7">
        <v>9</v>
      </c>
      <c r="J257" s="7" t="s">
        <v>3944</v>
      </c>
      <c r="K257" s="20">
        <v>1</v>
      </c>
      <c r="L257" s="8">
        <v>1</v>
      </c>
      <c r="M257" s="9">
        <v>82</v>
      </c>
      <c r="N257" s="21">
        <v>4530.3346297347489</v>
      </c>
      <c r="O257" s="21">
        <v>965.728493609785</v>
      </c>
      <c r="P257" s="21">
        <v>84.413082948596482</v>
      </c>
      <c r="Q257" s="17">
        <v>71.700258572029142</v>
      </c>
      <c r="R257" s="22">
        <v>779.75294371824043</v>
      </c>
      <c r="S257" s="12">
        <f t="shared" si="8"/>
        <v>371487.4396382494</v>
      </c>
      <c r="T257" s="29">
        <f t="shared" si="9"/>
        <v>79189.736476002377</v>
      </c>
    </row>
    <row r="258" spans="1:20" x14ac:dyDescent="0.25">
      <c r="A258" s="28">
        <v>43886</v>
      </c>
      <c r="B258" s="10">
        <v>43896</v>
      </c>
      <c r="C258" s="14" t="s">
        <v>2960</v>
      </c>
      <c r="D258" s="14">
        <v>103</v>
      </c>
      <c r="E258" s="15">
        <v>3</v>
      </c>
      <c r="F258" s="8" t="s">
        <v>3119</v>
      </c>
      <c r="G258" s="7">
        <v>726</v>
      </c>
      <c r="H258" s="27" t="s">
        <v>3725</v>
      </c>
      <c r="I258" s="7">
        <v>10</v>
      </c>
      <c r="J258" s="7" t="s">
        <v>3938</v>
      </c>
      <c r="K258" s="15">
        <v>1</v>
      </c>
      <c r="L258" s="8">
        <v>3</v>
      </c>
      <c r="M258" s="16">
        <v>87</v>
      </c>
      <c r="N258" s="17">
        <v>3740.6547297396564</v>
      </c>
      <c r="O258" s="17">
        <v>97.670678713269282</v>
      </c>
      <c r="P258" s="17">
        <v>381.61323821277841</v>
      </c>
      <c r="Q258" s="17">
        <v>87.544434752429964</v>
      </c>
      <c r="R258" s="18">
        <v>278.55135017549526</v>
      </c>
      <c r="S258" s="12">
        <f t="shared" si="8"/>
        <v>325436.96148735011</v>
      </c>
      <c r="T258" s="29">
        <f t="shared" si="9"/>
        <v>8497.3490480544278</v>
      </c>
    </row>
    <row r="259" spans="1:20" x14ac:dyDescent="0.25">
      <c r="A259" s="28">
        <v>43887</v>
      </c>
      <c r="B259" s="10">
        <v>43897</v>
      </c>
      <c r="C259" s="14" t="s">
        <v>2965</v>
      </c>
      <c r="D259" s="19">
        <v>150</v>
      </c>
      <c r="E259" s="20">
        <v>2</v>
      </c>
      <c r="F259" s="8" t="s">
        <v>3116</v>
      </c>
      <c r="G259" s="7">
        <v>737</v>
      </c>
      <c r="H259" s="27" t="s">
        <v>3417</v>
      </c>
      <c r="I259" s="7">
        <v>8</v>
      </c>
      <c r="J259" s="7" t="s">
        <v>3940</v>
      </c>
      <c r="K259" s="20">
        <v>1</v>
      </c>
      <c r="L259" s="8">
        <v>2</v>
      </c>
      <c r="M259" s="9">
        <v>13</v>
      </c>
      <c r="N259" s="21">
        <v>265.66033875048163</v>
      </c>
      <c r="O259" s="21">
        <v>245.58550980041855</v>
      </c>
      <c r="P259" s="21">
        <v>626.32653343192101</v>
      </c>
      <c r="Q259" s="17">
        <v>92.364281420151286</v>
      </c>
      <c r="R259" s="22">
        <v>362.93674221973328</v>
      </c>
      <c r="S259" s="12">
        <f t="shared" si="8"/>
        <v>3453.5844037562611</v>
      </c>
      <c r="T259" s="29">
        <f t="shared" si="9"/>
        <v>3192.6116274054411</v>
      </c>
    </row>
    <row r="260" spans="1:20" x14ac:dyDescent="0.25">
      <c r="A260" s="28">
        <v>43887</v>
      </c>
      <c r="B260" s="10">
        <v>43897</v>
      </c>
      <c r="C260" s="14" t="s">
        <v>2964</v>
      </c>
      <c r="D260" s="14">
        <v>47</v>
      </c>
      <c r="E260" s="15">
        <v>5</v>
      </c>
      <c r="F260" s="8" t="s">
        <v>3125</v>
      </c>
      <c r="G260" s="7">
        <v>736</v>
      </c>
      <c r="H260" s="27" t="s">
        <v>3416</v>
      </c>
      <c r="I260" s="7">
        <v>3</v>
      </c>
      <c r="J260" s="7" t="s">
        <v>3945</v>
      </c>
      <c r="K260" s="15">
        <v>1</v>
      </c>
      <c r="L260" s="8">
        <v>4</v>
      </c>
      <c r="M260" s="16">
        <v>6</v>
      </c>
      <c r="N260" s="17">
        <v>3075.7547469937131</v>
      </c>
      <c r="O260" s="17">
        <v>616.82429264378106</v>
      </c>
      <c r="P260" s="17">
        <v>458.72852604692525</v>
      </c>
      <c r="Q260" s="17">
        <v>271.17281539382958</v>
      </c>
      <c r="R260" s="18">
        <v>871.53775405494389</v>
      </c>
      <c r="S260" s="12">
        <f t="shared" si="8"/>
        <v>18454.528481962279</v>
      </c>
      <c r="T260" s="29">
        <f t="shared" si="9"/>
        <v>3700.9457558626864</v>
      </c>
    </row>
    <row r="261" spans="1:20" x14ac:dyDescent="0.25">
      <c r="A261" s="28">
        <v>43887</v>
      </c>
      <c r="B261" s="10">
        <v>43897</v>
      </c>
      <c r="C261" s="14" t="s">
        <v>2962</v>
      </c>
      <c r="D261" s="14">
        <v>25</v>
      </c>
      <c r="E261" s="15">
        <v>3</v>
      </c>
      <c r="F261" s="8" t="s">
        <v>3119</v>
      </c>
      <c r="G261" s="7">
        <v>734</v>
      </c>
      <c r="H261" s="27" t="s">
        <v>3929</v>
      </c>
      <c r="I261" s="7">
        <v>5</v>
      </c>
      <c r="J261" s="7" t="s">
        <v>3943</v>
      </c>
      <c r="K261" s="15">
        <v>1</v>
      </c>
      <c r="L261" s="8">
        <v>3</v>
      </c>
      <c r="M261" s="16">
        <v>85</v>
      </c>
      <c r="N261" s="17">
        <v>4049.3101762045012</v>
      </c>
      <c r="O261" s="17">
        <v>544.74439444955306</v>
      </c>
      <c r="P261" s="17">
        <v>843.32314243837061</v>
      </c>
      <c r="Q261" s="17">
        <v>72.109785554877533</v>
      </c>
      <c r="R261" s="18">
        <v>301.04479828063904</v>
      </c>
      <c r="S261" s="12">
        <f t="shared" si="8"/>
        <v>344191.36497738259</v>
      </c>
      <c r="T261" s="29">
        <f t="shared" si="9"/>
        <v>46303.273528212012</v>
      </c>
    </row>
    <row r="262" spans="1:20" x14ac:dyDescent="0.25">
      <c r="A262" s="28">
        <v>43887</v>
      </c>
      <c r="B262" s="10">
        <v>43897</v>
      </c>
      <c r="C262" s="14" t="s">
        <v>2963</v>
      </c>
      <c r="D262" s="19">
        <v>73</v>
      </c>
      <c r="E262" s="20">
        <v>5</v>
      </c>
      <c r="F262" s="8" t="s">
        <v>3125</v>
      </c>
      <c r="G262" s="7">
        <v>731</v>
      </c>
      <c r="H262" s="27" t="s">
        <v>3729</v>
      </c>
      <c r="I262" s="7">
        <v>10</v>
      </c>
      <c r="J262" s="7" t="s">
        <v>3938</v>
      </c>
      <c r="K262" s="20">
        <v>1</v>
      </c>
      <c r="L262" s="8">
        <v>2</v>
      </c>
      <c r="M262" s="9">
        <v>41</v>
      </c>
      <c r="N262" s="21">
        <v>2436.6749588473908</v>
      </c>
      <c r="O262" s="21">
        <v>284.96776278381992</v>
      </c>
      <c r="P262" s="21">
        <v>177.08856561442252</v>
      </c>
      <c r="Q262" s="17">
        <v>272.55602603170831</v>
      </c>
      <c r="R262" s="22">
        <v>352.01788785752655</v>
      </c>
      <c r="S262" s="12">
        <f t="shared" si="8"/>
        <v>99903.67331274302</v>
      </c>
      <c r="T262" s="29">
        <f t="shared" si="9"/>
        <v>11683.678274136617</v>
      </c>
    </row>
    <row r="263" spans="1:20" x14ac:dyDescent="0.25">
      <c r="A263" s="28">
        <v>43888</v>
      </c>
      <c r="B263" s="10">
        <v>43898</v>
      </c>
      <c r="C263" s="14" t="s">
        <v>2967</v>
      </c>
      <c r="D263" s="14">
        <v>187</v>
      </c>
      <c r="E263" s="15">
        <v>7</v>
      </c>
      <c r="F263" s="8" t="s">
        <v>3123</v>
      </c>
      <c r="G263" s="7">
        <v>742</v>
      </c>
      <c r="H263" s="27" t="s">
        <v>3427</v>
      </c>
      <c r="I263" s="7">
        <v>2</v>
      </c>
      <c r="J263" s="7" t="s">
        <v>3936</v>
      </c>
      <c r="K263" s="15">
        <v>1</v>
      </c>
      <c r="L263" s="8">
        <v>1</v>
      </c>
      <c r="M263" s="16">
        <v>7</v>
      </c>
      <c r="N263" s="17">
        <v>2860.5529296387945</v>
      </c>
      <c r="O263" s="17">
        <v>543.43395582300309</v>
      </c>
      <c r="P263" s="17">
        <v>216.75955896391667</v>
      </c>
      <c r="Q263" s="17">
        <v>79.652738306525833</v>
      </c>
      <c r="R263" s="18">
        <v>271.34831976970105</v>
      </c>
      <c r="S263" s="12">
        <f t="shared" si="8"/>
        <v>20023.870507471562</v>
      </c>
      <c r="T263" s="29">
        <f t="shared" si="9"/>
        <v>3804.0376907610216</v>
      </c>
    </row>
    <row r="264" spans="1:20" x14ac:dyDescent="0.25">
      <c r="A264" s="28">
        <v>43888</v>
      </c>
      <c r="B264" s="10">
        <v>43898</v>
      </c>
      <c r="C264" s="14" t="s">
        <v>2966</v>
      </c>
      <c r="D264" s="19">
        <v>35</v>
      </c>
      <c r="E264" s="20">
        <v>4</v>
      </c>
      <c r="F264" s="8" t="s">
        <v>3122</v>
      </c>
      <c r="G264" s="7">
        <v>743</v>
      </c>
      <c r="H264" s="27" t="s">
        <v>3425</v>
      </c>
      <c r="I264" s="7">
        <v>4</v>
      </c>
      <c r="J264" s="7" t="s">
        <v>3939</v>
      </c>
      <c r="K264" s="20">
        <v>1</v>
      </c>
      <c r="L264" s="8">
        <v>2</v>
      </c>
      <c r="M264" s="9">
        <v>18</v>
      </c>
      <c r="N264" s="21">
        <v>2161.922901103123</v>
      </c>
      <c r="O264" s="21">
        <v>715.45110390389334</v>
      </c>
      <c r="P264" s="21">
        <v>132.80658548081371</v>
      </c>
      <c r="Q264" s="17">
        <v>198.15921030562538</v>
      </c>
      <c r="R264" s="22">
        <v>284.31882275698786</v>
      </c>
      <c r="S264" s="12">
        <f t="shared" si="8"/>
        <v>38914.612219856215</v>
      </c>
      <c r="T264" s="29">
        <f t="shared" si="9"/>
        <v>12878.11987027008</v>
      </c>
    </row>
    <row r="265" spans="1:20" x14ac:dyDescent="0.25">
      <c r="A265" s="28">
        <v>43888</v>
      </c>
      <c r="B265" s="10">
        <v>43898</v>
      </c>
      <c r="C265" s="14" t="s">
        <v>2968</v>
      </c>
      <c r="D265" s="14">
        <v>288</v>
      </c>
      <c r="E265" s="15">
        <v>2</v>
      </c>
      <c r="F265" s="8" t="s">
        <v>3116</v>
      </c>
      <c r="G265" s="7">
        <v>744</v>
      </c>
      <c r="H265" s="27" t="s">
        <v>3745</v>
      </c>
      <c r="I265" s="7">
        <v>8</v>
      </c>
      <c r="J265" s="7" t="s">
        <v>3940</v>
      </c>
      <c r="K265" s="15">
        <v>1</v>
      </c>
      <c r="L265" s="8">
        <v>4</v>
      </c>
      <c r="M265" s="16">
        <v>28</v>
      </c>
      <c r="N265" s="17">
        <v>2425.0189624087998</v>
      </c>
      <c r="O265" s="17">
        <v>1149.4655088139764</v>
      </c>
      <c r="P265" s="17">
        <v>205.55499111258959</v>
      </c>
      <c r="Q265" s="17">
        <v>152.21834120069701</v>
      </c>
      <c r="R265" s="18">
        <v>366.32255391580037</v>
      </c>
      <c r="S265" s="12">
        <f t="shared" si="8"/>
        <v>67900.530947446387</v>
      </c>
      <c r="T265" s="29">
        <f t="shared" si="9"/>
        <v>32185.03424679134</v>
      </c>
    </row>
    <row r="266" spans="1:20" x14ac:dyDescent="0.25">
      <c r="A266" s="28">
        <v>43889</v>
      </c>
      <c r="B266" s="10">
        <v>43899</v>
      </c>
      <c r="C266" s="14" t="s">
        <v>2972</v>
      </c>
      <c r="D266" s="19">
        <v>255</v>
      </c>
      <c r="E266" s="20">
        <v>10</v>
      </c>
      <c r="F266" s="8" t="s">
        <v>3121</v>
      </c>
      <c r="G266" s="7">
        <v>749</v>
      </c>
      <c r="H266" s="27" t="s">
        <v>3828</v>
      </c>
      <c r="I266" s="7">
        <v>3</v>
      </c>
      <c r="J266" s="7" t="s">
        <v>3945</v>
      </c>
      <c r="K266" s="20">
        <v>1</v>
      </c>
      <c r="L266" s="8">
        <v>1</v>
      </c>
      <c r="M266" s="9">
        <v>10</v>
      </c>
      <c r="N266" s="21">
        <v>3033.8461911180138</v>
      </c>
      <c r="O266" s="21">
        <v>182.07853754259492</v>
      </c>
      <c r="P266" s="21">
        <v>635.3712050529972</v>
      </c>
      <c r="Q266" s="17">
        <v>136.28649182991194</v>
      </c>
      <c r="R266" s="22">
        <v>741.57103180489935</v>
      </c>
      <c r="S266" s="12">
        <f t="shared" si="8"/>
        <v>30338.461911180137</v>
      </c>
      <c r="T266" s="29">
        <f t="shared" si="9"/>
        <v>1820.785375425949</v>
      </c>
    </row>
    <row r="267" spans="1:20" x14ac:dyDescent="0.25">
      <c r="A267" s="28">
        <v>43889</v>
      </c>
      <c r="B267" s="10">
        <v>43899</v>
      </c>
      <c r="C267" s="14" t="s">
        <v>2971</v>
      </c>
      <c r="D267" s="19">
        <v>199</v>
      </c>
      <c r="E267" s="20">
        <v>3</v>
      </c>
      <c r="F267" s="8" t="s">
        <v>3119</v>
      </c>
      <c r="G267" s="7">
        <v>751</v>
      </c>
      <c r="H267" s="27" t="s">
        <v>3881</v>
      </c>
      <c r="I267" s="7">
        <v>8</v>
      </c>
      <c r="J267" s="7" t="s">
        <v>3940</v>
      </c>
      <c r="K267" s="20">
        <v>1</v>
      </c>
      <c r="L267" s="8">
        <v>2</v>
      </c>
      <c r="M267" s="9">
        <v>65</v>
      </c>
      <c r="N267" s="21">
        <v>2292.9257823891539</v>
      </c>
      <c r="O267" s="21">
        <v>242.42362244639764</v>
      </c>
      <c r="P267" s="21">
        <v>334.79500875915431</v>
      </c>
      <c r="Q267" s="17">
        <v>152.30457211722762</v>
      </c>
      <c r="R267" s="22">
        <v>871.30433487542189</v>
      </c>
      <c r="S267" s="12">
        <f t="shared" si="8"/>
        <v>149040.17585529501</v>
      </c>
      <c r="T267" s="29">
        <f t="shared" si="9"/>
        <v>15757.535459015848</v>
      </c>
    </row>
    <row r="268" spans="1:20" x14ac:dyDescent="0.25">
      <c r="A268" s="28">
        <v>43889</v>
      </c>
      <c r="B268" s="10">
        <v>43899</v>
      </c>
      <c r="C268" s="14" t="s">
        <v>2970</v>
      </c>
      <c r="D268" s="14">
        <v>361</v>
      </c>
      <c r="E268" s="15">
        <v>1</v>
      </c>
      <c r="F268" s="8" t="s">
        <v>3118</v>
      </c>
      <c r="G268" s="7">
        <v>754</v>
      </c>
      <c r="H268" s="27" t="s">
        <v>3883</v>
      </c>
      <c r="I268" s="7">
        <v>4</v>
      </c>
      <c r="J268" s="7" t="s">
        <v>3939</v>
      </c>
      <c r="K268" s="15">
        <v>1</v>
      </c>
      <c r="L268" s="8">
        <v>2</v>
      </c>
      <c r="M268" s="16">
        <v>86</v>
      </c>
      <c r="N268" s="17">
        <v>3149.3428752444233</v>
      </c>
      <c r="O268" s="17">
        <v>761.19339796959719</v>
      </c>
      <c r="P268" s="17">
        <v>76.560463165831962</v>
      </c>
      <c r="Q268" s="17">
        <v>202.08281837222418</v>
      </c>
      <c r="R268" s="18">
        <v>844.35016305404702</v>
      </c>
      <c r="S268" s="12">
        <f t="shared" si="8"/>
        <v>270843.48727102042</v>
      </c>
      <c r="T268" s="29">
        <f t="shared" si="9"/>
        <v>65462.632225385358</v>
      </c>
    </row>
    <row r="269" spans="1:20" x14ac:dyDescent="0.25">
      <c r="A269" s="28">
        <v>43889</v>
      </c>
      <c r="B269" s="10">
        <v>43899</v>
      </c>
      <c r="C269" s="14" t="s">
        <v>2969</v>
      </c>
      <c r="D269" s="19">
        <v>350</v>
      </c>
      <c r="E269" s="20">
        <v>4</v>
      </c>
      <c r="F269" s="8" t="s">
        <v>3122</v>
      </c>
      <c r="G269" s="7">
        <v>747</v>
      </c>
      <c r="H269" s="27" t="s">
        <v>3426</v>
      </c>
      <c r="I269" s="7">
        <v>7</v>
      </c>
      <c r="J269" s="7" t="s">
        <v>3937</v>
      </c>
      <c r="K269" s="20">
        <v>1</v>
      </c>
      <c r="L269" s="8">
        <v>2</v>
      </c>
      <c r="M269" s="9">
        <v>54</v>
      </c>
      <c r="N269" s="21">
        <v>949.25939374023403</v>
      </c>
      <c r="O269" s="21">
        <v>948.2616609161264</v>
      </c>
      <c r="P269" s="21">
        <v>393.54140952543605</v>
      </c>
      <c r="Q269" s="17">
        <v>294.80804474850629</v>
      </c>
      <c r="R269" s="22">
        <v>111.78441273566369</v>
      </c>
      <c r="S269" s="12">
        <f t="shared" si="8"/>
        <v>51260.007261972634</v>
      </c>
      <c r="T269" s="29">
        <f t="shared" si="9"/>
        <v>51206.129689470828</v>
      </c>
    </row>
    <row r="270" spans="1:20" x14ac:dyDescent="0.25">
      <c r="A270" s="28">
        <v>43890</v>
      </c>
      <c r="B270" s="10">
        <v>43900</v>
      </c>
      <c r="C270" s="14" t="s">
        <v>2973</v>
      </c>
      <c r="D270" s="14">
        <v>215</v>
      </c>
      <c r="E270" s="15">
        <v>1</v>
      </c>
      <c r="F270" s="8" t="s">
        <v>3118</v>
      </c>
      <c r="G270" s="7">
        <v>760</v>
      </c>
      <c r="H270" s="27" t="s">
        <v>3432</v>
      </c>
      <c r="I270" s="7">
        <v>1</v>
      </c>
      <c r="J270" s="7" t="s">
        <v>3941</v>
      </c>
      <c r="K270" s="15">
        <v>1</v>
      </c>
      <c r="L270" s="8">
        <v>1</v>
      </c>
      <c r="M270" s="16">
        <v>34</v>
      </c>
      <c r="N270" s="17">
        <v>2972.4043578168321</v>
      </c>
      <c r="O270" s="17">
        <v>321.95147649787168</v>
      </c>
      <c r="P270" s="17">
        <v>406.07386448869931</v>
      </c>
      <c r="Q270" s="17">
        <v>265.77585921033864</v>
      </c>
      <c r="R270" s="18">
        <v>403.80769371775938</v>
      </c>
      <c r="S270" s="12">
        <f t="shared" si="8"/>
        <v>101061.7481657723</v>
      </c>
      <c r="T270" s="29">
        <f t="shared" si="9"/>
        <v>10946.350200927638</v>
      </c>
    </row>
    <row r="271" spans="1:20" x14ac:dyDescent="0.25">
      <c r="A271" s="28">
        <v>43890</v>
      </c>
      <c r="B271" s="10">
        <v>43900</v>
      </c>
      <c r="C271" s="14" t="s">
        <v>2974</v>
      </c>
      <c r="D271" s="14">
        <v>499</v>
      </c>
      <c r="E271" s="15">
        <v>5</v>
      </c>
      <c r="F271" s="8" t="s">
        <v>3125</v>
      </c>
      <c r="G271" s="7">
        <v>756</v>
      </c>
      <c r="H271" s="27" t="s">
        <v>3423</v>
      </c>
      <c r="I271" s="7">
        <v>10</v>
      </c>
      <c r="J271" s="7" t="s">
        <v>3938</v>
      </c>
      <c r="K271" s="15">
        <v>1</v>
      </c>
      <c r="L271" s="8">
        <v>2</v>
      </c>
      <c r="M271" s="16">
        <v>30</v>
      </c>
      <c r="N271" s="17">
        <v>2751.7128904722304</v>
      </c>
      <c r="O271" s="17">
        <v>282.31665109380521</v>
      </c>
      <c r="P271" s="17">
        <v>990.30878997482591</v>
      </c>
      <c r="Q271" s="17">
        <v>43.978058880899489</v>
      </c>
      <c r="R271" s="18">
        <v>495.2434962949032</v>
      </c>
      <c r="S271" s="12">
        <f t="shared" si="8"/>
        <v>82551.386714166903</v>
      </c>
      <c r="T271" s="29">
        <f t="shared" si="9"/>
        <v>8469.4995328141558</v>
      </c>
    </row>
    <row r="272" spans="1:20" x14ac:dyDescent="0.25">
      <c r="A272" s="28">
        <v>43890</v>
      </c>
      <c r="B272" s="10">
        <v>43900</v>
      </c>
      <c r="C272" s="14" t="s">
        <v>2975</v>
      </c>
      <c r="D272" s="19">
        <v>48</v>
      </c>
      <c r="E272" s="20">
        <v>4</v>
      </c>
      <c r="F272" s="8" t="s">
        <v>3122</v>
      </c>
      <c r="G272" s="7">
        <v>757</v>
      </c>
      <c r="H272" s="27" t="s">
        <v>3428</v>
      </c>
      <c r="I272" s="7">
        <v>9</v>
      </c>
      <c r="J272" s="7" t="s">
        <v>3944</v>
      </c>
      <c r="K272" s="20">
        <v>1</v>
      </c>
      <c r="L272" s="8">
        <v>2</v>
      </c>
      <c r="M272" s="9">
        <v>26</v>
      </c>
      <c r="N272" s="21">
        <v>2991.7143527255553</v>
      </c>
      <c r="O272" s="21">
        <v>449.83205337311722</v>
      </c>
      <c r="P272" s="21">
        <v>305.85428030075354</v>
      </c>
      <c r="Q272" s="17">
        <v>222.44912860101903</v>
      </c>
      <c r="R272" s="22">
        <v>723.97393152107077</v>
      </c>
      <c r="S272" s="12">
        <f t="shared" si="8"/>
        <v>77784.573170864431</v>
      </c>
      <c r="T272" s="29">
        <f t="shared" si="9"/>
        <v>11695.633387701047</v>
      </c>
    </row>
    <row r="273" spans="1:20" x14ac:dyDescent="0.25">
      <c r="A273" s="28">
        <v>43890</v>
      </c>
      <c r="B273" s="10">
        <v>43900</v>
      </c>
      <c r="C273" s="14" t="s">
        <v>2976</v>
      </c>
      <c r="D273" s="19">
        <v>325</v>
      </c>
      <c r="E273" s="20">
        <v>8</v>
      </c>
      <c r="F273" s="8" t="s">
        <v>3124</v>
      </c>
      <c r="G273" s="7">
        <v>759</v>
      </c>
      <c r="H273" s="27" t="s">
        <v>3740</v>
      </c>
      <c r="I273" s="7">
        <v>9</v>
      </c>
      <c r="J273" s="7" t="s">
        <v>3944</v>
      </c>
      <c r="K273" s="20">
        <v>1</v>
      </c>
      <c r="L273" s="8">
        <v>2</v>
      </c>
      <c r="M273" s="9">
        <v>37</v>
      </c>
      <c r="N273" s="21">
        <v>1249.1647591336659</v>
      </c>
      <c r="O273" s="21">
        <v>619.62338408813912</v>
      </c>
      <c r="P273" s="21">
        <v>312.75899821711261</v>
      </c>
      <c r="Q273" s="17">
        <v>252.65260680491588</v>
      </c>
      <c r="R273" s="22">
        <v>598.54844091542407</v>
      </c>
      <c r="S273" s="12">
        <f t="shared" si="8"/>
        <v>46219.09608794564</v>
      </c>
      <c r="T273" s="29">
        <f t="shared" si="9"/>
        <v>22926.065211261146</v>
      </c>
    </row>
    <row r="274" spans="1:20" x14ac:dyDescent="0.25">
      <c r="A274" s="28">
        <v>43891</v>
      </c>
      <c r="B274" s="10">
        <v>43901</v>
      </c>
      <c r="C274" s="14" t="s">
        <v>2695</v>
      </c>
      <c r="D274" s="14">
        <v>15</v>
      </c>
      <c r="E274" s="15">
        <v>2</v>
      </c>
      <c r="F274" s="8" t="s">
        <v>3116</v>
      </c>
      <c r="G274" s="7">
        <v>279</v>
      </c>
      <c r="H274" s="27" t="s">
        <v>3161</v>
      </c>
      <c r="I274" s="7">
        <v>3</v>
      </c>
      <c r="J274" s="7" t="s">
        <v>3945</v>
      </c>
      <c r="K274" s="15">
        <v>1</v>
      </c>
      <c r="L274" s="8">
        <v>1</v>
      </c>
      <c r="M274" s="16">
        <v>69</v>
      </c>
      <c r="N274" s="17">
        <v>2905.9028263870068</v>
      </c>
      <c r="O274" s="17">
        <v>882.70139727506285</v>
      </c>
      <c r="P274" s="17">
        <v>845.30875772153149</v>
      </c>
      <c r="Q274" s="17">
        <v>56.360280443522555</v>
      </c>
      <c r="R274" s="18">
        <v>358.4246454942633</v>
      </c>
      <c r="S274" s="12">
        <f t="shared" si="8"/>
        <v>200507.29502070346</v>
      </c>
      <c r="T274" s="29">
        <f t="shared" si="9"/>
        <v>60906.396411979338</v>
      </c>
    </row>
    <row r="275" spans="1:20" x14ac:dyDescent="0.25">
      <c r="A275" s="28">
        <v>43891</v>
      </c>
      <c r="B275" s="10">
        <v>43901</v>
      </c>
      <c r="C275" s="14" t="s">
        <v>2697</v>
      </c>
      <c r="D275" s="19">
        <v>120</v>
      </c>
      <c r="E275" s="20">
        <v>3</v>
      </c>
      <c r="F275" s="8" t="s">
        <v>3119</v>
      </c>
      <c r="G275" s="7">
        <v>278</v>
      </c>
      <c r="H275" s="27" t="s">
        <v>3585</v>
      </c>
      <c r="I275" s="7">
        <v>6</v>
      </c>
      <c r="J275" s="7" t="s">
        <v>3942</v>
      </c>
      <c r="K275" s="20">
        <v>1</v>
      </c>
      <c r="L275" s="8">
        <v>1</v>
      </c>
      <c r="M275" s="9">
        <v>44</v>
      </c>
      <c r="N275" s="21">
        <v>3470.0008565981411</v>
      </c>
      <c r="O275" s="21">
        <v>432.22815216244595</v>
      </c>
      <c r="P275" s="21">
        <v>885.1181257924718</v>
      </c>
      <c r="Q275" s="17">
        <v>156.31654685925525</v>
      </c>
      <c r="R275" s="22">
        <v>458.35571474786155</v>
      </c>
      <c r="S275" s="12">
        <f t="shared" si="8"/>
        <v>152680.03769031822</v>
      </c>
      <c r="T275" s="29">
        <f t="shared" si="9"/>
        <v>19018.038695147621</v>
      </c>
    </row>
    <row r="276" spans="1:20" x14ac:dyDescent="0.25">
      <c r="A276" s="28">
        <v>43891</v>
      </c>
      <c r="B276" s="10">
        <v>43901</v>
      </c>
      <c r="C276" s="14" t="s">
        <v>2696</v>
      </c>
      <c r="D276" s="14">
        <v>25</v>
      </c>
      <c r="E276" s="15">
        <v>9</v>
      </c>
      <c r="F276" s="8" t="s">
        <v>3117</v>
      </c>
      <c r="G276" s="7">
        <v>281</v>
      </c>
      <c r="H276" s="27" t="s">
        <v>3372</v>
      </c>
      <c r="I276" s="7">
        <v>10</v>
      </c>
      <c r="J276" s="7" t="s">
        <v>3938</v>
      </c>
      <c r="K276" s="15">
        <v>1</v>
      </c>
      <c r="L276" s="8">
        <v>1</v>
      </c>
      <c r="M276" s="16">
        <v>77</v>
      </c>
      <c r="N276" s="17">
        <v>1121.0723398374082</v>
      </c>
      <c r="O276" s="17">
        <v>557.63504416474802</v>
      </c>
      <c r="P276" s="17">
        <v>355.2292774480398</v>
      </c>
      <c r="Q276" s="17">
        <v>264.63708310124571</v>
      </c>
      <c r="R276" s="18">
        <v>468.4344238512241</v>
      </c>
      <c r="S276" s="12">
        <f t="shared" si="8"/>
        <v>86322.57016748043</v>
      </c>
      <c r="T276" s="29">
        <f t="shared" si="9"/>
        <v>42937.898400685597</v>
      </c>
    </row>
    <row r="277" spans="1:20" x14ac:dyDescent="0.25">
      <c r="A277" s="28">
        <v>43892</v>
      </c>
      <c r="B277" s="10">
        <v>43902</v>
      </c>
      <c r="C277" s="14" t="s">
        <v>2698</v>
      </c>
      <c r="D277" s="19">
        <v>136</v>
      </c>
      <c r="E277" s="20">
        <v>2</v>
      </c>
      <c r="F277" s="8" t="s">
        <v>3116</v>
      </c>
      <c r="G277" s="7">
        <v>286</v>
      </c>
      <c r="H277" s="27" t="s">
        <v>3167</v>
      </c>
      <c r="I277" s="7">
        <v>2</v>
      </c>
      <c r="J277" s="7" t="s">
        <v>3936</v>
      </c>
      <c r="K277" s="20">
        <v>1</v>
      </c>
      <c r="L277" s="8">
        <v>2</v>
      </c>
      <c r="M277" s="9">
        <v>35</v>
      </c>
      <c r="N277" s="21">
        <v>4837.6966527455043</v>
      </c>
      <c r="O277" s="21">
        <v>377.98954288911011</v>
      </c>
      <c r="P277" s="21">
        <v>377.68291783651529</v>
      </c>
      <c r="Q277" s="17">
        <v>64.436623707040411</v>
      </c>
      <c r="R277" s="22">
        <v>950.09535304116525</v>
      </c>
      <c r="S277" s="12">
        <f t="shared" si="8"/>
        <v>169319.38284609266</v>
      </c>
      <c r="T277" s="29">
        <f t="shared" si="9"/>
        <v>13229.634001118853</v>
      </c>
    </row>
    <row r="278" spans="1:20" x14ac:dyDescent="0.25">
      <c r="A278" s="28">
        <v>43892</v>
      </c>
      <c r="B278" s="10">
        <v>43902</v>
      </c>
      <c r="C278" s="14" t="s">
        <v>2699</v>
      </c>
      <c r="D278" s="14">
        <v>317</v>
      </c>
      <c r="E278" s="15">
        <v>3</v>
      </c>
      <c r="F278" s="8" t="s">
        <v>3119</v>
      </c>
      <c r="G278" s="7">
        <v>283</v>
      </c>
      <c r="H278" s="27" t="s">
        <v>3843</v>
      </c>
      <c r="I278" s="7">
        <v>5</v>
      </c>
      <c r="J278" s="7" t="s">
        <v>3943</v>
      </c>
      <c r="K278" s="15">
        <v>1</v>
      </c>
      <c r="L278" s="8">
        <v>4</v>
      </c>
      <c r="M278" s="16">
        <v>49</v>
      </c>
      <c r="N278" s="17">
        <v>3636.5345493100499</v>
      </c>
      <c r="O278" s="17">
        <v>597.91327279597249</v>
      </c>
      <c r="P278" s="17">
        <v>272.48340746784487</v>
      </c>
      <c r="Q278" s="17">
        <v>115.09324692072671</v>
      </c>
      <c r="R278" s="18">
        <v>333.32029277872471</v>
      </c>
      <c r="S278" s="12">
        <f t="shared" si="8"/>
        <v>178190.19291619243</v>
      </c>
      <c r="T278" s="29">
        <f t="shared" si="9"/>
        <v>29297.750367002653</v>
      </c>
    </row>
    <row r="279" spans="1:20" x14ac:dyDescent="0.25">
      <c r="A279" s="28">
        <v>43893</v>
      </c>
      <c r="B279" s="10">
        <v>43903</v>
      </c>
      <c r="C279" s="14" t="s">
        <v>2706</v>
      </c>
      <c r="D279" s="14">
        <v>122</v>
      </c>
      <c r="E279" s="15">
        <v>4</v>
      </c>
      <c r="F279" s="8" t="s">
        <v>3122</v>
      </c>
      <c r="G279" s="7">
        <v>287</v>
      </c>
      <c r="H279" s="27" t="s">
        <v>3834</v>
      </c>
      <c r="I279" s="7">
        <v>2</v>
      </c>
      <c r="J279" s="7" t="s">
        <v>3936</v>
      </c>
      <c r="K279" s="15">
        <v>1</v>
      </c>
      <c r="L279" s="8">
        <v>2</v>
      </c>
      <c r="M279" s="16">
        <v>81</v>
      </c>
      <c r="N279" s="17">
        <v>2029.0969852858648</v>
      </c>
      <c r="O279" s="17">
        <v>893.2260041670329</v>
      </c>
      <c r="P279" s="17">
        <v>531.11951166739823</v>
      </c>
      <c r="Q279" s="17">
        <v>241.81207372815214</v>
      </c>
      <c r="R279" s="18">
        <v>116.0782555654251</v>
      </c>
      <c r="S279" s="12">
        <f t="shared" si="8"/>
        <v>164356.85580815506</v>
      </c>
      <c r="T279" s="29">
        <f t="shared" si="9"/>
        <v>72351.306337529662</v>
      </c>
    </row>
    <row r="280" spans="1:20" x14ac:dyDescent="0.25">
      <c r="A280" s="28">
        <v>43893</v>
      </c>
      <c r="B280" s="10">
        <v>43903</v>
      </c>
      <c r="C280" s="14" t="s">
        <v>2703</v>
      </c>
      <c r="D280" s="14">
        <v>142</v>
      </c>
      <c r="E280" s="15">
        <v>4</v>
      </c>
      <c r="F280" s="8" t="s">
        <v>3122</v>
      </c>
      <c r="G280" s="7">
        <v>295</v>
      </c>
      <c r="H280" s="27" t="s">
        <v>3173</v>
      </c>
      <c r="I280" s="7">
        <v>4</v>
      </c>
      <c r="J280" s="7" t="s">
        <v>3939</v>
      </c>
      <c r="K280" s="15">
        <v>1</v>
      </c>
      <c r="L280" s="8">
        <v>3</v>
      </c>
      <c r="M280" s="16">
        <v>49</v>
      </c>
      <c r="N280" s="17">
        <v>930.96344724781466</v>
      </c>
      <c r="O280" s="17">
        <v>1222.6876053150957</v>
      </c>
      <c r="P280" s="17">
        <v>683.87313748595682</v>
      </c>
      <c r="Q280" s="17">
        <v>226.35655652623279</v>
      </c>
      <c r="R280" s="18">
        <v>834.32487981803979</v>
      </c>
      <c r="S280" s="12">
        <f t="shared" si="8"/>
        <v>45617.208915142917</v>
      </c>
      <c r="T280" s="29">
        <f t="shared" si="9"/>
        <v>59911.692660439687</v>
      </c>
    </row>
    <row r="281" spans="1:20" x14ac:dyDescent="0.25">
      <c r="A281" s="28">
        <v>43893</v>
      </c>
      <c r="B281" s="10">
        <v>43903</v>
      </c>
      <c r="C281" s="14" t="s">
        <v>2703</v>
      </c>
      <c r="D281" s="19">
        <v>82</v>
      </c>
      <c r="E281" s="20">
        <v>1</v>
      </c>
      <c r="F281" s="8" t="s">
        <v>3118</v>
      </c>
      <c r="G281" s="7">
        <v>761</v>
      </c>
      <c r="H281" s="27" t="s">
        <v>3877</v>
      </c>
      <c r="I281" s="7">
        <v>2</v>
      </c>
      <c r="J281" s="7" t="s">
        <v>3936</v>
      </c>
      <c r="K281" s="20">
        <v>1</v>
      </c>
      <c r="L281" s="8">
        <v>3</v>
      </c>
      <c r="M281" s="9">
        <v>62</v>
      </c>
      <c r="N281" s="21">
        <v>2777.3166009093425</v>
      </c>
      <c r="O281" s="21">
        <v>243.99803025726916</v>
      </c>
      <c r="P281" s="21">
        <v>235.11378280672295</v>
      </c>
      <c r="Q281" s="17">
        <v>106.67742328911125</v>
      </c>
      <c r="R281" s="22">
        <v>970.84631534156665</v>
      </c>
      <c r="S281" s="12">
        <f t="shared" si="8"/>
        <v>172193.62925637924</v>
      </c>
      <c r="T281" s="29">
        <f t="shared" si="9"/>
        <v>15127.877875950688</v>
      </c>
    </row>
    <row r="282" spans="1:20" x14ac:dyDescent="0.25">
      <c r="A282" s="28">
        <v>43893</v>
      </c>
      <c r="B282" s="10">
        <v>43903</v>
      </c>
      <c r="C282" s="14" t="s">
        <v>2705</v>
      </c>
      <c r="D282" s="14">
        <v>69</v>
      </c>
      <c r="E282" s="15">
        <v>7</v>
      </c>
      <c r="F282" s="8" t="s">
        <v>3123</v>
      </c>
      <c r="G282" s="7">
        <v>293</v>
      </c>
      <c r="H282" s="27" t="s">
        <v>3837</v>
      </c>
      <c r="I282" s="7">
        <v>9</v>
      </c>
      <c r="J282" s="7" t="s">
        <v>3944</v>
      </c>
      <c r="K282" s="15">
        <v>1</v>
      </c>
      <c r="L282" s="8">
        <v>2</v>
      </c>
      <c r="M282" s="16">
        <v>69</v>
      </c>
      <c r="N282" s="17">
        <v>3793.1710548369911</v>
      </c>
      <c r="O282" s="17">
        <v>248.27406729769271</v>
      </c>
      <c r="P282" s="17">
        <v>586.7058773653589</v>
      </c>
      <c r="Q282" s="17">
        <v>65.183895781486271</v>
      </c>
      <c r="R282" s="18">
        <v>261.57180317258974</v>
      </c>
      <c r="S282" s="12">
        <f t="shared" si="8"/>
        <v>261728.80278375238</v>
      </c>
      <c r="T282" s="29">
        <f t="shared" si="9"/>
        <v>17130.910643540796</v>
      </c>
    </row>
    <row r="283" spans="1:20" x14ac:dyDescent="0.25">
      <c r="A283" s="28">
        <v>43893</v>
      </c>
      <c r="B283" s="10">
        <v>43903</v>
      </c>
      <c r="C283" s="14" t="s">
        <v>2702</v>
      </c>
      <c r="D283" s="19">
        <v>7</v>
      </c>
      <c r="E283" s="20">
        <v>8</v>
      </c>
      <c r="F283" s="8" t="s">
        <v>3124</v>
      </c>
      <c r="G283" s="7">
        <v>294</v>
      </c>
      <c r="H283" s="27" t="s">
        <v>3588</v>
      </c>
      <c r="I283" s="7">
        <v>1</v>
      </c>
      <c r="J283" s="7" t="s">
        <v>3941</v>
      </c>
      <c r="K283" s="20">
        <v>1</v>
      </c>
      <c r="L283" s="8">
        <v>2</v>
      </c>
      <c r="M283" s="9">
        <v>64</v>
      </c>
      <c r="N283" s="21">
        <v>367.37179796779162</v>
      </c>
      <c r="O283" s="21">
        <v>596.57701926833602</v>
      </c>
      <c r="P283" s="21">
        <v>193.83460951173882</v>
      </c>
      <c r="Q283" s="17">
        <v>253.96685576006013</v>
      </c>
      <c r="R283" s="22">
        <v>709.2275176707501</v>
      </c>
      <c r="S283" s="12">
        <f t="shared" si="8"/>
        <v>23511.795069938664</v>
      </c>
      <c r="T283" s="29">
        <f t="shared" si="9"/>
        <v>38180.929233173505</v>
      </c>
    </row>
    <row r="284" spans="1:20" x14ac:dyDescent="0.25">
      <c r="A284" s="28">
        <v>43893</v>
      </c>
      <c r="B284" s="10">
        <v>43903</v>
      </c>
      <c r="C284" s="14" t="s">
        <v>2701</v>
      </c>
      <c r="D284" s="14">
        <v>37</v>
      </c>
      <c r="E284" s="15">
        <v>2</v>
      </c>
      <c r="F284" s="8" t="s">
        <v>3116</v>
      </c>
      <c r="G284" s="7">
        <v>297</v>
      </c>
      <c r="H284" s="27" t="s">
        <v>3174</v>
      </c>
      <c r="I284" s="7">
        <v>6</v>
      </c>
      <c r="J284" s="7" t="s">
        <v>3942</v>
      </c>
      <c r="K284" s="15">
        <v>1</v>
      </c>
      <c r="L284" s="8">
        <v>2</v>
      </c>
      <c r="M284" s="16">
        <v>36</v>
      </c>
      <c r="N284" s="17">
        <v>3954.2985463769842</v>
      </c>
      <c r="O284" s="17">
        <v>199.5709070017958</v>
      </c>
      <c r="P284" s="17">
        <v>785.83539295416961</v>
      </c>
      <c r="Q284" s="17">
        <v>87.821094083395764</v>
      </c>
      <c r="R284" s="18">
        <v>668.31673216529271</v>
      </c>
      <c r="S284" s="12">
        <f t="shared" si="8"/>
        <v>142354.74766957143</v>
      </c>
      <c r="T284" s="29">
        <f t="shared" si="9"/>
        <v>7184.552652064649</v>
      </c>
    </row>
    <row r="285" spans="1:20" x14ac:dyDescent="0.25">
      <c r="A285" s="28">
        <v>43893</v>
      </c>
      <c r="B285" s="10">
        <v>43903</v>
      </c>
      <c r="C285" s="14" t="s">
        <v>2701</v>
      </c>
      <c r="D285" s="19">
        <v>104</v>
      </c>
      <c r="E285" s="20">
        <v>1</v>
      </c>
      <c r="F285" s="8" t="s">
        <v>3118</v>
      </c>
      <c r="G285" s="7">
        <v>322</v>
      </c>
      <c r="H285" s="27" t="s">
        <v>3600</v>
      </c>
      <c r="I285" s="7">
        <v>9</v>
      </c>
      <c r="J285" s="7" t="s">
        <v>3944</v>
      </c>
      <c r="K285" s="20">
        <v>1</v>
      </c>
      <c r="L285" s="8">
        <v>2</v>
      </c>
      <c r="M285" s="9">
        <v>34</v>
      </c>
      <c r="N285" s="21">
        <v>4398.0977515563318</v>
      </c>
      <c r="O285" s="21">
        <v>740.08352127174908</v>
      </c>
      <c r="P285" s="21">
        <v>788.33228405892567</v>
      </c>
      <c r="Q285" s="17">
        <v>174.90042811644909</v>
      </c>
      <c r="R285" s="22">
        <v>535.30719340363203</v>
      </c>
      <c r="S285" s="12">
        <f t="shared" si="8"/>
        <v>149535.32355291527</v>
      </c>
      <c r="T285" s="29">
        <f t="shared" si="9"/>
        <v>25162.839723239467</v>
      </c>
    </row>
    <row r="286" spans="1:20" x14ac:dyDescent="0.25">
      <c r="A286" s="28">
        <v>43893</v>
      </c>
      <c r="B286" s="10">
        <v>43903</v>
      </c>
      <c r="C286" s="14" t="s">
        <v>2704</v>
      </c>
      <c r="D286" s="19">
        <v>37</v>
      </c>
      <c r="E286" s="20">
        <v>6</v>
      </c>
      <c r="F286" s="8" t="s">
        <v>3120</v>
      </c>
      <c r="G286" s="7">
        <v>296</v>
      </c>
      <c r="H286" s="27" t="s">
        <v>3172</v>
      </c>
      <c r="I286" s="7">
        <v>5</v>
      </c>
      <c r="J286" s="7" t="s">
        <v>3943</v>
      </c>
      <c r="K286" s="20">
        <v>1</v>
      </c>
      <c r="L286" s="8">
        <v>1</v>
      </c>
      <c r="M286" s="9">
        <v>77</v>
      </c>
      <c r="N286" s="21">
        <v>3073.917990024619</v>
      </c>
      <c r="O286" s="21">
        <v>523.48823427729394</v>
      </c>
      <c r="P286" s="21">
        <v>45.924623306809771</v>
      </c>
      <c r="Q286" s="17">
        <v>186.5588476821992</v>
      </c>
      <c r="R286" s="22">
        <v>231.47340652726101</v>
      </c>
      <c r="S286" s="12">
        <f t="shared" si="8"/>
        <v>236691.68523189565</v>
      </c>
      <c r="T286" s="29">
        <f t="shared" si="9"/>
        <v>40308.594039351636</v>
      </c>
    </row>
    <row r="287" spans="1:20" x14ac:dyDescent="0.25">
      <c r="A287" s="28">
        <v>43893</v>
      </c>
      <c r="B287" s="10">
        <v>43903</v>
      </c>
      <c r="C287" s="14" t="s">
        <v>2700</v>
      </c>
      <c r="D287" s="19">
        <v>106</v>
      </c>
      <c r="E287" s="20">
        <v>4</v>
      </c>
      <c r="F287" s="8" t="s">
        <v>3122</v>
      </c>
      <c r="G287" s="7">
        <v>290</v>
      </c>
      <c r="H287" s="27" t="s">
        <v>3909</v>
      </c>
      <c r="I287" s="7">
        <v>1</v>
      </c>
      <c r="J287" s="7" t="s">
        <v>3941</v>
      </c>
      <c r="K287" s="20">
        <v>1</v>
      </c>
      <c r="L287" s="8">
        <v>2</v>
      </c>
      <c r="M287" s="9">
        <v>69</v>
      </c>
      <c r="N287" s="21">
        <v>4609.5341322951626</v>
      </c>
      <c r="O287" s="21">
        <v>616.97457287820544</v>
      </c>
      <c r="P287" s="21">
        <v>355.38639850496855</v>
      </c>
      <c r="Q287" s="17">
        <v>58.466398605925647</v>
      </c>
      <c r="R287" s="22">
        <v>856.97516071594885</v>
      </c>
      <c r="S287" s="12">
        <f t="shared" si="8"/>
        <v>318057.85512836621</v>
      </c>
      <c r="T287" s="29">
        <f t="shared" si="9"/>
        <v>42571.245528596177</v>
      </c>
    </row>
    <row r="288" spans="1:20" x14ac:dyDescent="0.25">
      <c r="A288" s="28">
        <v>43893</v>
      </c>
      <c r="B288" s="10">
        <v>43903</v>
      </c>
      <c r="C288" s="14" t="s">
        <v>2707</v>
      </c>
      <c r="D288" s="14">
        <v>140</v>
      </c>
      <c r="E288" s="15">
        <v>4</v>
      </c>
      <c r="F288" s="8" t="s">
        <v>3122</v>
      </c>
      <c r="G288" s="7">
        <v>289</v>
      </c>
      <c r="H288" s="27" t="s">
        <v>3587</v>
      </c>
      <c r="I288" s="7">
        <v>10</v>
      </c>
      <c r="J288" s="7" t="s">
        <v>3938</v>
      </c>
      <c r="K288" s="15">
        <v>1</v>
      </c>
      <c r="L288" s="8">
        <v>2</v>
      </c>
      <c r="M288" s="16">
        <v>80</v>
      </c>
      <c r="N288" s="17">
        <v>3472.9332725725621</v>
      </c>
      <c r="O288" s="17">
        <v>1084.2246666054998</v>
      </c>
      <c r="P288" s="17">
        <v>128.78408684178825</v>
      </c>
      <c r="Q288" s="17">
        <v>146.58811673182851</v>
      </c>
      <c r="R288" s="18">
        <v>654.80126904811198</v>
      </c>
      <c r="S288" s="12">
        <f t="shared" si="8"/>
        <v>277834.66180580499</v>
      </c>
      <c r="T288" s="29">
        <f t="shared" si="9"/>
        <v>86737.973328439984</v>
      </c>
    </row>
    <row r="289" spans="1:20" x14ac:dyDescent="0.25">
      <c r="A289" s="28">
        <v>43893</v>
      </c>
      <c r="B289" s="10">
        <v>43903</v>
      </c>
      <c r="C289" s="14" t="s">
        <v>2707</v>
      </c>
      <c r="D289" s="19">
        <v>1</v>
      </c>
      <c r="E289" s="20">
        <v>10</v>
      </c>
      <c r="F289" s="8" t="s">
        <v>3121</v>
      </c>
      <c r="G289" s="7">
        <v>46</v>
      </c>
      <c r="H289" s="27" t="s">
        <v>3487</v>
      </c>
      <c r="I289" s="7">
        <v>5</v>
      </c>
      <c r="J289" s="7" t="s">
        <v>3943</v>
      </c>
      <c r="K289" s="20">
        <v>1</v>
      </c>
      <c r="L289" s="8">
        <v>3</v>
      </c>
      <c r="M289" s="9">
        <v>12</v>
      </c>
      <c r="N289" s="21">
        <v>4711.5503838954101</v>
      </c>
      <c r="O289" s="21">
        <v>419.42801030965165</v>
      </c>
      <c r="P289" s="21">
        <v>391.41567121470496</v>
      </c>
      <c r="Q289" s="17">
        <v>308.68984238343927</v>
      </c>
      <c r="R289" s="22">
        <v>344.72984794184612</v>
      </c>
      <c r="S289" s="12">
        <f t="shared" si="8"/>
        <v>56538.604606744921</v>
      </c>
      <c r="T289" s="29">
        <f t="shared" si="9"/>
        <v>5033.1361237158198</v>
      </c>
    </row>
    <row r="290" spans="1:20" x14ac:dyDescent="0.25">
      <c r="A290" s="28">
        <v>43894</v>
      </c>
      <c r="B290" s="10">
        <v>43904</v>
      </c>
      <c r="C290" s="14" t="s">
        <v>2709</v>
      </c>
      <c r="D290" s="19">
        <v>473</v>
      </c>
      <c r="E290" s="20">
        <v>4</v>
      </c>
      <c r="F290" s="8" t="s">
        <v>3122</v>
      </c>
      <c r="G290" s="7">
        <v>304</v>
      </c>
      <c r="H290" s="27" t="s">
        <v>3178</v>
      </c>
      <c r="I290" s="7">
        <v>8</v>
      </c>
      <c r="J290" s="7" t="s">
        <v>3940</v>
      </c>
      <c r="K290" s="20">
        <v>1</v>
      </c>
      <c r="L290" s="8">
        <v>2</v>
      </c>
      <c r="M290" s="9">
        <v>7</v>
      </c>
      <c r="N290" s="21">
        <v>2751.6488379418593</v>
      </c>
      <c r="O290" s="21">
        <v>1146.2796098728836</v>
      </c>
      <c r="P290" s="21">
        <v>884.07653358890263</v>
      </c>
      <c r="Q290" s="17">
        <v>239.73942541272893</v>
      </c>
      <c r="R290" s="22">
        <v>253.87761202409459</v>
      </c>
      <c r="S290" s="12">
        <f t="shared" si="8"/>
        <v>19261.541865593015</v>
      </c>
      <c r="T290" s="29">
        <f t="shared" si="9"/>
        <v>8023.9572691101857</v>
      </c>
    </row>
    <row r="291" spans="1:20" x14ac:dyDescent="0.25">
      <c r="A291" s="28">
        <v>43894</v>
      </c>
      <c r="B291" s="10">
        <v>43904</v>
      </c>
      <c r="C291" s="14" t="s">
        <v>2713</v>
      </c>
      <c r="D291" s="14">
        <v>417</v>
      </c>
      <c r="E291" s="15">
        <v>9</v>
      </c>
      <c r="F291" s="8" t="s">
        <v>3117</v>
      </c>
      <c r="G291" s="7">
        <v>303</v>
      </c>
      <c r="H291" s="27" t="s">
        <v>3177</v>
      </c>
      <c r="I291" s="7">
        <v>5</v>
      </c>
      <c r="J291" s="7" t="s">
        <v>3943</v>
      </c>
      <c r="K291" s="15">
        <v>2</v>
      </c>
      <c r="L291" s="8">
        <v>3</v>
      </c>
      <c r="M291" s="16">
        <v>74</v>
      </c>
      <c r="N291" s="17">
        <v>2977.8291874390793</v>
      </c>
      <c r="O291" s="17">
        <v>989.02529909568648</v>
      </c>
      <c r="P291" s="17">
        <v>128.05485113879425</v>
      </c>
      <c r="Q291" s="17">
        <v>170.45632864793401</v>
      </c>
      <c r="R291" s="18">
        <v>691.89958312828742</v>
      </c>
      <c r="S291" s="12">
        <f t="shared" si="8"/>
        <v>220359.35987049187</v>
      </c>
      <c r="T291" s="29">
        <f t="shared" si="9"/>
        <v>73187.872133080804</v>
      </c>
    </row>
    <row r="292" spans="1:20" x14ac:dyDescent="0.25">
      <c r="A292" s="28">
        <v>43894</v>
      </c>
      <c r="B292" s="10">
        <v>43904</v>
      </c>
      <c r="C292" s="14" t="s">
        <v>2714</v>
      </c>
      <c r="D292" s="19">
        <v>420</v>
      </c>
      <c r="E292" s="20">
        <v>4</v>
      </c>
      <c r="F292" s="8" t="s">
        <v>3122</v>
      </c>
      <c r="G292" s="7">
        <v>302</v>
      </c>
      <c r="H292" s="27" t="s">
        <v>3836</v>
      </c>
      <c r="I292" s="7">
        <v>7</v>
      </c>
      <c r="J292" s="7" t="s">
        <v>3937</v>
      </c>
      <c r="K292" s="20">
        <v>1</v>
      </c>
      <c r="L292" s="8">
        <v>2</v>
      </c>
      <c r="M292" s="9">
        <v>31</v>
      </c>
      <c r="N292" s="21">
        <v>2393.7494666720277</v>
      </c>
      <c r="O292" s="21">
        <v>649.38087891027294</v>
      </c>
      <c r="P292" s="21">
        <v>805.04838585873608</v>
      </c>
      <c r="Q292" s="17">
        <v>93.551600269732177</v>
      </c>
      <c r="R292" s="22">
        <v>759.45440069898996</v>
      </c>
      <c r="S292" s="12">
        <f t="shared" si="8"/>
        <v>74206.233466832855</v>
      </c>
      <c r="T292" s="29">
        <f t="shared" si="9"/>
        <v>20130.807246218461</v>
      </c>
    </row>
    <row r="293" spans="1:20" x14ac:dyDescent="0.25">
      <c r="A293" s="28">
        <v>43894</v>
      </c>
      <c r="B293" s="10">
        <v>43904</v>
      </c>
      <c r="C293" s="14" t="s">
        <v>2711</v>
      </c>
      <c r="D293" s="14">
        <v>162</v>
      </c>
      <c r="E293" s="15">
        <v>6</v>
      </c>
      <c r="F293" s="8" t="s">
        <v>3120</v>
      </c>
      <c r="G293" s="7">
        <v>301</v>
      </c>
      <c r="H293" s="27" t="s">
        <v>3589</v>
      </c>
      <c r="I293" s="7">
        <v>6</v>
      </c>
      <c r="J293" s="7" t="s">
        <v>3942</v>
      </c>
      <c r="K293" s="15">
        <v>1</v>
      </c>
      <c r="L293" s="8">
        <v>4</v>
      </c>
      <c r="M293" s="16">
        <v>72</v>
      </c>
      <c r="N293" s="17">
        <v>382.42245038967144</v>
      </c>
      <c r="O293" s="17">
        <v>304.71781541810009</v>
      </c>
      <c r="P293" s="17">
        <v>594.95783154304229</v>
      </c>
      <c r="Q293" s="17">
        <v>271.21874291862986</v>
      </c>
      <c r="R293" s="18">
        <v>530.38421916677657</v>
      </c>
      <c r="S293" s="12">
        <f t="shared" si="8"/>
        <v>27534.416428056342</v>
      </c>
      <c r="T293" s="29">
        <f t="shared" si="9"/>
        <v>21939.682710103207</v>
      </c>
    </row>
    <row r="294" spans="1:20" x14ac:dyDescent="0.25">
      <c r="A294" s="28">
        <v>43894</v>
      </c>
      <c r="B294" s="10">
        <v>43904</v>
      </c>
      <c r="C294" s="14" t="s">
        <v>2712</v>
      </c>
      <c r="D294" s="19">
        <v>180</v>
      </c>
      <c r="E294" s="20">
        <v>7</v>
      </c>
      <c r="F294" s="8" t="s">
        <v>3123</v>
      </c>
      <c r="G294" s="7">
        <v>300</v>
      </c>
      <c r="H294" s="27" t="s">
        <v>3635</v>
      </c>
      <c r="I294" s="7">
        <v>3</v>
      </c>
      <c r="J294" s="7" t="s">
        <v>3945</v>
      </c>
      <c r="K294" s="20">
        <v>1</v>
      </c>
      <c r="L294" s="8">
        <v>3</v>
      </c>
      <c r="M294" s="9">
        <v>18</v>
      </c>
      <c r="N294" s="21">
        <v>1562.3883563448294</v>
      </c>
      <c r="O294" s="21">
        <v>731.80100058443884</v>
      </c>
      <c r="P294" s="21">
        <v>872.34265974192476</v>
      </c>
      <c r="Q294" s="17">
        <v>237.28380470104187</v>
      </c>
      <c r="R294" s="22">
        <v>414.09131308847452</v>
      </c>
      <c r="S294" s="12">
        <f t="shared" si="8"/>
        <v>28122.990414206928</v>
      </c>
      <c r="T294" s="29">
        <f t="shared" si="9"/>
        <v>13172.418010519899</v>
      </c>
    </row>
    <row r="295" spans="1:20" x14ac:dyDescent="0.25">
      <c r="A295" s="28">
        <v>43894</v>
      </c>
      <c r="B295" s="10">
        <v>43904</v>
      </c>
      <c r="C295" s="14" t="s">
        <v>2712</v>
      </c>
      <c r="D295" s="14">
        <v>91</v>
      </c>
      <c r="E295" s="15">
        <v>1</v>
      </c>
      <c r="F295" s="8" t="s">
        <v>3118</v>
      </c>
      <c r="G295" s="7">
        <v>575</v>
      </c>
      <c r="H295" s="27" t="s">
        <v>3669</v>
      </c>
      <c r="I295" s="7">
        <v>6</v>
      </c>
      <c r="J295" s="7" t="s">
        <v>3942</v>
      </c>
      <c r="K295" s="15">
        <v>1</v>
      </c>
      <c r="L295" s="8">
        <v>2</v>
      </c>
      <c r="M295" s="16">
        <v>63</v>
      </c>
      <c r="N295" s="17">
        <v>2900.5386106833816</v>
      </c>
      <c r="O295" s="17">
        <v>391.82576273698282</v>
      </c>
      <c r="P295" s="17">
        <v>464.27945221955827</v>
      </c>
      <c r="Q295" s="17">
        <v>126.78657270334351</v>
      </c>
      <c r="R295" s="18">
        <v>482.80738112154341</v>
      </c>
      <c r="S295" s="12">
        <f t="shared" si="8"/>
        <v>182733.93247305305</v>
      </c>
      <c r="T295" s="29">
        <f t="shared" si="9"/>
        <v>24685.023052429919</v>
      </c>
    </row>
    <row r="296" spans="1:20" x14ac:dyDescent="0.25">
      <c r="A296" s="28">
        <v>43894</v>
      </c>
      <c r="B296" s="10">
        <v>43904</v>
      </c>
      <c r="C296" s="14" t="s">
        <v>2708</v>
      </c>
      <c r="D296" s="19">
        <v>268</v>
      </c>
      <c r="E296" s="20">
        <v>3</v>
      </c>
      <c r="F296" s="8" t="s">
        <v>3119</v>
      </c>
      <c r="G296" s="7">
        <v>298</v>
      </c>
      <c r="H296" s="27" t="s">
        <v>3594</v>
      </c>
      <c r="I296" s="7">
        <v>9</v>
      </c>
      <c r="J296" s="7" t="s">
        <v>3944</v>
      </c>
      <c r="K296" s="20">
        <v>1</v>
      </c>
      <c r="L296" s="8">
        <v>2</v>
      </c>
      <c r="M296" s="9">
        <v>49</v>
      </c>
      <c r="N296" s="21">
        <v>3362.2285478370077</v>
      </c>
      <c r="O296" s="21">
        <v>358.15723063842864</v>
      </c>
      <c r="P296" s="21">
        <v>78.014954835884254</v>
      </c>
      <c r="Q296" s="17">
        <v>276.50648183695699</v>
      </c>
      <c r="R296" s="22">
        <v>166.24768203898623</v>
      </c>
      <c r="S296" s="12">
        <f t="shared" si="8"/>
        <v>164749.19884401339</v>
      </c>
      <c r="T296" s="29">
        <f t="shared" si="9"/>
        <v>17549.704301283004</v>
      </c>
    </row>
    <row r="297" spans="1:20" x14ac:dyDescent="0.25">
      <c r="A297" s="28">
        <v>43894</v>
      </c>
      <c r="B297" s="10">
        <v>43904</v>
      </c>
      <c r="C297" s="14" t="s">
        <v>2710</v>
      </c>
      <c r="D297" s="14">
        <v>445</v>
      </c>
      <c r="E297" s="15">
        <v>11</v>
      </c>
      <c r="F297" s="8" t="s">
        <v>3126</v>
      </c>
      <c r="G297" s="7">
        <v>299</v>
      </c>
      <c r="H297" s="27" t="s">
        <v>3175</v>
      </c>
      <c r="I297" s="7">
        <v>8</v>
      </c>
      <c r="J297" s="7" t="s">
        <v>3940</v>
      </c>
      <c r="K297" s="15">
        <v>2</v>
      </c>
      <c r="L297" s="8">
        <v>3</v>
      </c>
      <c r="M297" s="16">
        <v>67</v>
      </c>
      <c r="N297" s="17">
        <v>2095.9071748758638</v>
      </c>
      <c r="O297" s="17">
        <v>331.81466570584564</v>
      </c>
      <c r="P297" s="17">
        <v>185.76969260857854</v>
      </c>
      <c r="Q297" s="17">
        <v>136.30805495105415</v>
      </c>
      <c r="R297" s="18">
        <v>675.85087431821319</v>
      </c>
      <c r="S297" s="12">
        <f t="shared" si="8"/>
        <v>140425.78071668287</v>
      </c>
      <c r="T297" s="29">
        <f t="shared" si="9"/>
        <v>22231.582602291659</v>
      </c>
    </row>
    <row r="298" spans="1:20" x14ac:dyDescent="0.25">
      <c r="A298" s="28">
        <v>43894</v>
      </c>
      <c r="B298" s="10">
        <v>43904</v>
      </c>
      <c r="C298" s="14" t="s">
        <v>2710</v>
      </c>
      <c r="D298" s="19">
        <v>442</v>
      </c>
      <c r="E298" s="20">
        <v>3</v>
      </c>
      <c r="F298" s="8" t="s">
        <v>3119</v>
      </c>
      <c r="G298" s="7">
        <v>502</v>
      </c>
      <c r="H298" s="27" t="s">
        <v>3920</v>
      </c>
      <c r="I298" s="7">
        <v>6</v>
      </c>
      <c r="J298" s="7" t="s">
        <v>3942</v>
      </c>
      <c r="K298" s="20">
        <v>1</v>
      </c>
      <c r="L298" s="8">
        <v>2</v>
      </c>
      <c r="M298" s="9">
        <v>65</v>
      </c>
      <c r="N298" s="21">
        <v>485.56967136107778</v>
      </c>
      <c r="O298" s="21">
        <v>459.61855234199555</v>
      </c>
      <c r="P298" s="21">
        <v>835.95162208263162</v>
      </c>
      <c r="Q298" s="17">
        <v>156.57540142590338</v>
      </c>
      <c r="R298" s="22">
        <v>364.75918558391686</v>
      </c>
      <c r="S298" s="12">
        <f t="shared" si="8"/>
        <v>31562.028638470056</v>
      </c>
      <c r="T298" s="29">
        <f t="shared" si="9"/>
        <v>29875.205902229711</v>
      </c>
    </row>
    <row r="299" spans="1:20" x14ac:dyDescent="0.25">
      <c r="A299" s="28">
        <v>43895</v>
      </c>
      <c r="B299" s="10">
        <v>43905</v>
      </c>
      <c r="C299" s="14" t="s">
        <v>2717</v>
      </c>
      <c r="D299" s="19">
        <v>186</v>
      </c>
      <c r="E299" s="20">
        <v>7</v>
      </c>
      <c r="F299" s="8" t="s">
        <v>3123</v>
      </c>
      <c r="G299" s="7">
        <v>310</v>
      </c>
      <c r="H299" s="27" t="s">
        <v>3592</v>
      </c>
      <c r="I299" s="7">
        <v>1</v>
      </c>
      <c r="J299" s="7" t="s">
        <v>3941</v>
      </c>
      <c r="K299" s="20">
        <v>1</v>
      </c>
      <c r="L299" s="8">
        <v>4</v>
      </c>
      <c r="M299" s="9">
        <v>48</v>
      </c>
      <c r="N299" s="21">
        <v>226.76413950789095</v>
      </c>
      <c r="O299" s="21">
        <v>219.62372607724589</v>
      </c>
      <c r="P299" s="21">
        <v>55.129437130259383</v>
      </c>
      <c r="Q299" s="17">
        <v>40.711947090441399</v>
      </c>
      <c r="R299" s="22">
        <v>421.32213057326271</v>
      </c>
      <c r="S299" s="12">
        <f t="shared" si="8"/>
        <v>10884.678696378765</v>
      </c>
      <c r="T299" s="29">
        <f t="shared" si="9"/>
        <v>10541.938851707802</v>
      </c>
    </row>
    <row r="300" spans="1:20" x14ac:dyDescent="0.25">
      <c r="A300" s="28">
        <v>43895</v>
      </c>
      <c r="B300" s="10">
        <v>43905</v>
      </c>
      <c r="C300" s="14" t="s">
        <v>2717</v>
      </c>
      <c r="D300" s="14">
        <v>353</v>
      </c>
      <c r="E300" s="15">
        <v>4</v>
      </c>
      <c r="F300" s="8" t="s">
        <v>3122</v>
      </c>
      <c r="G300" s="7">
        <v>39</v>
      </c>
      <c r="H300" s="27" t="s">
        <v>3766</v>
      </c>
      <c r="I300" s="7">
        <v>4</v>
      </c>
      <c r="J300" s="7" t="s">
        <v>3939</v>
      </c>
      <c r="K300" s="15">
        <v>1</v>
      </c>
      <c r="L300" s="8">
        <v>2</v>
      </c>
      <c r="M300" s="16">
        <v>58</v>
      </c>
      <c r="N300" s="17">
        <v>4194.8762853290928</v>
      </c>
      <c r="O300" s="17">
        <v>535.6510457742113</v>
      </c>
      <c r="P300" s="17">
        <v>763.00108102034039</v>
      </c>
      <c r="Q300" s="17">
        <v>78.81106963481632</v>
      </c>
      <c r="R300" s="18">
        <v>154.20666638936308</v>
      </c>
      <c r="S300" s="12">
        <f t="shared" si="8"/>
        <v>243302.82454908738</v>
      </c>
      <c r="T300" s="29">
        <f t="shared" si="9"/>
        <v>31067.760654904254</v>
      </c>
    </row>
    <row r="301" spans="1:20" x14ac:dyDescent="0.25">
      <c r="A301" s="28">
        <v>43895</v>
      </c>
      <c r="B301" s="10">
        <v>43905</v>
      </c>
      <c r="C301" s="14" t="s">
        <v>2720</v>
      </c>
      <c r="D301" s="19">
        <v>215</v>
      </c>
      <c r="E301" s="20">
        <v>11</v>
      </c>
      <c r="F301" s="8" t="s">
        <v>3126</v>
      </c>
      <c r="G301" s="7">
        <v>312</v>
      </c>
      <c r="H301" s="27" t="s">
        <v>3842</v>
      </c>
      <c r="I301" s="7">
        <v>7</v>
      </c>
      <c r="J301" s="7" t="s">
        <v>3937</v>
      </c>
      <c r="K301" s="20">
        <v>2</v>
      </c>
      <c r="L301" s="8">
        <v>2</v>
      </c>
      <c r="M301" s="9">
        <v>6</v>
      </c>
      <c r="N301" s="21">
        <v>2580.2747288502205</v>
      </c>
      <c r="O301" s="21">
        <v>315.40668386053619</v>
      </c>
      <c r="P301" s="21">
        <v>53.944713833257914</v>
      </c>
      <c r="Q301" s="17">
        <v>256.78988120730702</v>
      </c>
      <c r="R301" s="22">
        <v>495.60443282174788</v>
      </c>
      <c r="S301" s="12">
        <f t="shared" si="8"/>
        <v>15481.648373101323</v>
      </c>
      <c r="T301" s="29">
        <f t="shared" si="9"/>
        <v>1892.4401031632171</v>
      </c>
    </row>
    <row r="302" spans="1:20" x14ac:dyDescent="0.25">
      <c r="A302" s="28">
        <v>43895</v>
      </c>
      <c r="B302" s="10">
        <v>43905</v>
      </c>
      <c r="C302" s="14" t="s">
        <v>2720</v>
      </c>
      <c r="D302" s="19">
        <v>281</v>
      </c>
      <c r="E302" s="20">
        <v>7</v>
      </c>
      <c r="F302" s="8" t="s">
        <v>3123</v>
      </c>
      <c r="G302" s="7">
        <v>86</v>
      </c>
      <c r="H302" s="27" t="s">
        <v>3787</v>
      </c>
      <c r="I302" s="7">
        <v>6</v>
      </c>
      <c r="J302" s="7" t="s">
        <v>3942</v>
      </c>
      <c r="K302" s="20">
        <v>1</v>
      </c>
      <c r="L302" s="8">
        <v>4</v>
      </c>
      <c r="M302" s="9">
        <v>90</v>
      </c>
      <c r="N302" s="21">
        <v>3804.8232759621615</v>
      </c>
      <c r="O302" s="21">
        <v>1076.3910161548579</v>
      </c>
      <c r="P302" s="21">
        <v>556.05522971193511</v>
      </c>
      <c r="Q302" s="17">
        <v>294.30624272669434</v>
      </c>
      <c r="R302" s="22">
        <v>694.40996841503284</v>
      </c>
      <c r="S302" s="12">
        <f t="shared" si="8"/>
        <v>342434.09483659454</v>
      </c>
      <c r="T302" s="29">
        <f t="shared" si="9"/>
        <v>96875.191453937208</v>
      </c>
    </row>
    <row r="303" spans="1:20" x14ac:dyDescent="0.25">
      <c r="A303" s="28">
        <v>43895</v>
      </c>
      <c r="B303" s="10">
        <v>43905</v>
      </c>
      <c r="C303" s="14" t="s">
        <v>2719</v>
      </c>
      <c r="D303" s="19">
        <v>438</v>
      </c>
      <c r="E303" s="20">
        <v>7</v>
      </c>
      <c r="F303" s="8" t="s">
        <v>3123</v>
      </c>
      <c r="G303" s="7">
        <v>308</v>
      </c>
      <c r="H303" s="27" t="s">
        <v>3180</v>
      </c>
      <c r="I303" s="7">
        <v>8</v>
      </c>
      <c r="J303" s="7" t="s">
        <v>3940</v>
      </c>
      <c r="K303" s="20">
        <v>1</v>
      </c>
      <c r="L303" s="8">
        <v>2</v>
      </c>
      <c r="M303" s="9">
        <v>25</v>
      </c>
      <c r="N303" s="21">
        <v>3877.7853321342068</v>
      </c>
      <c r="O303" s="21">
        <v>1067.8976043184066</v>
      </c>
      <c r="P303" s="21">
        <v>548.83529484838402</v>
      </c>
      <c r="Q303" s="17">
        <v>262.45445697965079</v>
      </c>
      <c r="R303" s="22">
        <v>680.17711979917067</v>
      </c>
      <c r="S303" s="12">
        <f t="shared" ref="S303:S366" si="10">N303*M303</f>
        <v>96944.633303355164</v>
      </c>
      <c r="T303" s="29">
        <f t="shared" ref="T303:T366" si="11">O303*M303</f>
        <v>26697.440107960167</v>
      </c>
    </row>
    <row r="304" spans="1:20" x14ac:dyDescent="0.25">
      <c r="A304" s="28">
        <v>43895</v>
      </c>
      <c r="B304" s="10">
        <v>43905</v>
      </c>
      <c r="C304" s="14" t="s">
        <v>2718</v>
      </c>
      <c r="D304" s="14">
        <v>10</v>
      </c>
      <c r="E304" s="15">
        <v>3</v>
      </c>
      <c r="F304" s="8" t="s">
        <v>3119</v>
      </c>
      <c r="G304" s="7">
        <v>309</v>
      </c>
      <c r="H304" s="27" t="s">
        <v>3179</v>
      </c>
      <c r="I304" s="7">
        <v>7</v>
      </c>
      <c r="J304" s="7" t="s">
        <v>3937</v>
      </c>
      <c r="K304" s="15">
        <v>1</v>
      </c>
      <c r="L304" s="8">
        <v>3</v>
      </c>
      <c r="M304" s="16">
        <v>61</v>
      </c>
      <c r="N304" s="17">
        <v>4552.0695762613004</v>
      </c>
      <c r="O304" s="17">
        <v>1126.2755755976509</v>
      </c>
      <c r="P304" s="17">
        <v>121.15666882324335</v>
      </c>
      <c r="Q304" s="17">
        <v>154.76708551461729</v>
      </c>
      <c r="R304" s="18">
        <v>976.36118234186483</v>
      </c>
      <c r="S304" s="12">
        <f t="shared" si="10"/>
        <v>277676.24415193935</v>
      </c>
      <c r="T304" s="29">
        <f t="shared" si="11"/>
        <v>68702.810111456711</v>
      </c>
    </row>
    <row r="305" spans="1:20" x14ac:dyDescent="0.25">
      <c r="A305" s="28">
        <v>43895</v>
      </c>
      <c r="B305" s="10">
        <v>43905</v>
      </c>
      <c r="C305" s="14" t="s">
        <v>2716</v>
      </c>
      <c r="D305" s="14">
        <v>221</v>
      </c>
      <c r="E305" s="15">
        <v>1</v>
      </c>
      <c r="F305" s="8" t="s">
        <v>3118</v>
      </c>
      <c r="G305" s="7">
        <v>311</v>
      </c>
      <c r="H305" s="27" t="s">
        <v>3595</v>
      </c>
      <c r="I305" s="7">
        <v>4</v>
      </c>
      <c r="J305" s="7" t="s">
        <v>3939</v>
      </c>
      <c r="K305" s="15">
        <v>1</v>
      </c>
      <c r="L305" s="8">
        <v>1</v>
      </c>
      <c r="M305" s="16">
        <v>22</v>
      </c>
      <c r="N305" s="17">
        <v>854.54092681640202</v>
      </c>
      <c r="O305" s="17">
        <v>417.91829974805228</v>
      </c>
      <c r="P305" s="17">
        <v>322.32237976621485</v>
      </c>
      <c r="Q305" s="17">
        <v>115.77246064578007</v>
      </c>
      <c r="R305" s="18">
        <v>765.42093316900616</v>
      </c>
      <c r="S305" s="12">
        <f t="shared" si="10"/>
        <v>18799.900389960843</v>
      </c>
      <c r="T305" s="29">
        <f t="shared" si="11"/>
        <v>9194.2025944571506</v>
      </c>
    </row>
    <row r="306" spans="1:20" x14ac:dyDescent="0.25">
      <c r="A306" s="28">
        <v>43895</v>
      </c>
      <c r="B306" s="10">
        <v>43905</v>
      </c>
      <c r="C306" s="14" t="s">
        <v>2715</v>
      </c>
      <c r="D306" s="19">
        <v>398</v>
      </c>
      <c r="E306" s="20">
        <v>8</v>
      </c>
      <c r="F306" s="8" t="s">
        <v>3124</v>
      </c>
      <c r="G306" s="7">
        <v>306</v>
      </c>
      <c r="H306" s="27" t="s">
        <v>3590</v>
      </c>
      <c r="I306" s="7">
        <v>7</v>
      </c>
      <c r="J306" s="7" t="s">
        <v>3937</v>
      </c>
      <c r="K306" s="20">
        <v>1</v>
      </c>
      <c r="L306" s="8">
        <v>2</v>
      </c>
      <c r="M306" s="9">
        <v>6</v>
      </c>
      <c r="N306" s="21">
        <v>3534.5686624545397</v>
      </c>
      <c r="O306" s="21">
        <v>1068.3580436406789</v>
      </c>
      <c r="P306" s="21">
        <v>204.17471497111887</v>
      </c>
      <c r="Q306" s="17">
        <v>132.35245757562393</v>
      </c>
      <c r="R306" s="22">
        <v>412.73968979674498</v>
      </c>
      <c r="S306" s="12">
        <f t="shared" si="10"/>
        <v>21207.411974727238</v>
      </c>
      <c r="T306" s="29">
        <f t="shared" si="11"/>
        <v>6410.1482618440732</v>
      </c>
    </row>
    <row r="307" spans="1:20" x14ac:dyDescent="0.25">
      <c r="A307" s="28">
        <v>43896</v>
      </c>
      <c r="B307" s="10">
        <v>43906</v>
      </c>
      <c r="C307" s="14" t="s">
        <v>2722</v>
      </c>
      <c r="D307" s="14">
        <v>44</v>
      </c>
      <c r="E307" s="15">
        <v>4</v>
      </c>
      <c r="F307" s="8" t="s">
        <v>3122</v>
      </c>
      <c r="G307" s="7">
        <v>317</v>
      </c>
      <c r="H307" s="27" t="s">
        <v>3599</v>
      </c>
      <c r="I307" s="7">
        <v>10</v>
      </c>
      <c r="J307" s="7" t="s">
        <v>3938</v>
      </c>
      <c r="K307" s="15">
        <v>1</v>
      </c>
      <c r="L307" s="8">
        <v>2</v>
      </c>
      <c r="M307" s="16">
        <v>30</v>
      </c>
      <c r="N307" s="17">
        <v>4077.0429147535851</v>
      </c>
      <c r="O307" s="17">
        <v>615.07511140189752</v>
      </c>
      <c r="P307" s="17">
        <v>163.18118293123567</v>
      </c>
      <c r="Q307" s="17">
        <v>299.30093686305537</v>
      </c>
      <c r="R307" s="18">
        <v>501.7106272249668</v>
      </c>
      <c r="S307" s="12">
        <f t="shared" si="10"/>
        <v>122311.28744260756</v>
      </c>
      <c r="T307" s="29">
        <f t="shared" si="11"/>
        <v>18452.253342056927</v>
      </c>
    </row>
    <row r="308" spans="1:20" x14ac:dyDescent="0.25">
      <c r="A308" s="28">
        <v>43896</v>
      </c>
      <c r="B308" s="10">
        <v>43906</v>
      </c>
      <c r="C308" s="14" t="s">
        <v>2723</v>
      </c>
      <c r="D308" s="14">
        <v>97</v>
      </c>
      <c r="E308" s="15">
        <v>10</v>
      </c>
      <c r="F308" s="8" t="s">
        <v>3121</v>
      </c>
      <c r="G308" s="7">
        <v>315</v>
      </c>
      <c r="H308" s="27" t="s">
        <v>3181</v>
      </c>
      <c r="I308" s="7">
        <v>4</v>
      </c>
      <c r="J308" s="7" t="s">
        <v>3939</v>
      </c>
      <c r="K308" s="15">
        <v>1</v>
      </c>
      <c r="L308" s="8">
        <v>1</v>
      </c>
      <c r="M308" s="16">
        <v>48</v>
      </c>
      <c r="N308" s="17">
        <v>753.13458361821199</v>
      </c>
      <c r="O308" s="17">
        <v>837.59475912655626</v>
      </c>
      <c r="P308" s="17">
        <v>201.06161904825382</v>
      </c>
      <c r="Q308" s="17">
        <v>210.84227454520462</v>
      </c>
      <c r="R308" s="18">
        <v>342.84811736732672</v>
      </c>
      <c r="S308" s="12">
        <f t="shared" si="10"/>
        <v>36150.460013674179</v>
      </c>
      <c r="T308" s="29">
        <f t="shared" si="11"/>
        <v>40204.5484380747</v>
      </c>
    </row>
    <row r="309" spans="1:20" x14ac:dyDescent="0.25">
      <c r="A309" s="28">
        <v>43896</v>
      </c>
      <c r="B309" s="10">
        <v>43906</v>
      </c>
      <c r="C309" s="14" t="s">
        <v>2721</v>
      </c>
      <c r="D309" s="19">
        <v>232</v>
      </c>
      <c r="E309" s="20">
        <v>1</v>
      </c>
      <c r="F309" s="8" t="s">
        <v>3118</v>
      </c>
      <c r="G309" s="7">
        <v>316</v>
      </c>
      <c r="H309" s="27" t="s">
        <v>3593</v>
      </c>
      <c r="I309" s="7">
        <v>9</v>
      </c>
      <c r="J309" s="7" t="s">
        <v>3944</v>
      </c>
      <c r="K309" s="20">
        <v>1</v>
      </c>
      <c r="L309" s="8">
        <v>4</v>
      </c>
      <c r="M309" s="9">
        <v>84</v>
      </c>
      <c r="N309" s="21">
        <v>3775.7566329419346</v>
      </c>
      <c r="O309" s="21">
        <v>191.71127613451009</v>
      </c>
      <c r="P309" s="21">
        <v>984.66004761499073</v>
      </c>
      <c r="Q309" s="17">
        <v>36.53407677281745</v>
      </c>
      <c r="R309" s="22">
        <v>470.43947517306412</v>
      </c>
      <c r="S309" s="12">
        <f t="shared" si="10"/>
        <v>317163.55716712249</v>
      </c>
      <c r="T309" s="29">
        <f t="shared" si="11"/>
        <v>16103.747195298847</v>
      </c>
    </row>
    <row r="310" spans="1:20" x14ac:dyDescent="0.25">
      <c r="A310" s="28">
        <v>43897</v>
      </c>
      <c r="B310" s="10">
        <v>43907</v>
      </c>
      <c r="C310" s="14" t="s">
        <v>2725</v>
      </c>
      <c r="D310" s="14">
        <v>467</v>
      </c>
      <c r="E310" s="15">
        <v>2</v>
      </c>
      <c r="F310" s="8" t="s">
        <v>3116</v>
      </c>
      <c r="G310" s="7">
        <v>325</v>
      </c>
      <c r="H310" s="27" t="s">
        <v>3186</v>
      </c>
      <c r="I310" s="7">
        <v>9</v>
      </c>
      <c r="J310" s="7" t="s">
        <v>3944</v>
      </c>
      <c r="K310" s="15">
        <v>1</v>
      </c>
      <c r="L310" s="8">
        <v>2</v>
      </c>
      <c r="M310" s="16">
        <v>61</v>
      </c>
      <c r="N310" s="17">
        <v>616.98092659161466</v>
      </c>
      <c r="O310" s="17">
        <v>771.72372552801448</v>
      </c>
      <c r="P310" s="17">
        <v>702.73749962756096</v>
      </c>
      <c r="Q310" s="17">
        <v>191.41832949654028</v>
      </c>
      <c r="R310" s="18">
        <v>848.97008606874147</v>
      </c>
      <c r="S310" s="12">
        <f t="shared" si="10"/>
        <v>37635.836522088495</v>
      </c>
      <c r="T310" s="29">
        <f t="shared" si="11"/>
        <v>47075.147257208882</v>
      </c>
    </row>
    <row r="311" spans="1:20" x14ac:dyDescent="0.25">
      <c r="A311" s="28">
        <v>43897</v>
      </c>
      <c r="B311" s="10">
        <v>43907</v>
      </c>
      <c r="C311" s="14" t="s">
        <v>2726</v>
      </c>
      <c r="D311" s="14">
        <v>170</v>
      </c>
      <c r="E311" s="15">
        <v>2</v>
      </c>
      <c r="F311" s="8" t="s">
        <v>3116</v>
      </c>
      <c r="G311" s="7">
        <v>323</v>
      </c>
      <c r="H311" s="27" t="s">
        <v>3596</v>
      </c>
      <c r="I311" s="7">
        <v>1</v>
      </c>
      <c r="J311" s="7" t="s">
        <v>3941</v>
      </c>
      <c r="K311" s="15">
        <v>1</v>
      </c>
      <c r="L311" s="8">
        <v>4</v>
      </c>
      <c r="M311" s="16">
        <v>68</v>
      </c>
      <c r="N311" s="17">
        <v>494.34675854871898</v>
      </c>
      <c r="O311" s="17">
        <v>326.56957285120239</v>
      </c>
      <c r="P311" s="17">
        <v>332.53800194467249</v>
      </c>
      <c r="Q311" s="17">
        <v>303.73484142963321</v>
      </c>
      <c r="R311" s="18">
        <v>179.57597661297942</v>
      </c>
      <c r="S311" s="12">
        <f t="shared" si="10"/>
        <v>33615.579581312893</v>
      </c>
      <c r="T311" s="29">
        <f t="shared" si="11"/>
        <v>22206.730953881764</v>
      </c>
    </row>
    <row r="312" spans="1:20" x14ac:dyDescent="0.25">
      <c r="A312" s="28">
        <v>43897</v>
      </c>
      <c r="B312" s="10">
        <v>43907</v>
      </c>
      <c r="C312" s="14" t="s">
        <v>2724</v>
      </c>
      <c r="D312" s="14">
        <v>284</v>
      </c>
      <c r="E312" s="15">
        <v>9</v>
      </c>
      <c r="F312" s="8" t="s">
        <v>3117</v>
      </c>
      <c r="G312" s="7">
        <v>319</v>
      </c>
      <c r="H312" s="27" t="s">
        <v>3184</v>
      </c>
      <c r="I312" s="7">
        <v>5</v>
      </c>
      <c r="J312" s="7" t="s">
        <v>3943</v>
      </c>
      <c r="K312" s="15">
        <v>1</v>
      </c>
      <c r="L312" s="8">
        <v>3</v>
      </c>
      <c r="M312" s="16">
        <v>36</v>
      </c>
      <c r="N312" s="17">
        <v>2277.5248003627021</v>
      </c>
      <c r="O312" s="17">
        <v>766.70178860185001</v>
      </c>
      <c r="P312" s="17">
        <v>356.25991660908517</v>
      </c>
      <c r="Q312" s="17">
        <v>284.31651458487806</v>
      </c>
      <c r="R312" s="18">
        <v>387.38933498892436</v>
      </c>
      <c r="S312" s="12">
        <f t="shared" si="10"/>
        <v>81990.892813057275</v>
      </c>
      <c r="T312" s="29">
        <f t="shared" si="11"/>
        <v>27601.264389666601</v>
      </c>
    </row>
    <row r="313" spans="1:20" x14ac:dyDescent="0.25">
      <c r="A313" s="28">
        <v>43898</v>
      </c>
      <c r="B313" s="10">
        <v>43908</v>
      </c>
      <c r="C313" s="14" t="s">
        <v>2729</v>
      </c>
      <c r="D313" s="14">
        <v>385</v>
      </c>
      <c r="E313" s="15">
        <v>3</v>
      </c>
      <c r="F313" s="8" t="s">
        <v>3119</v>
      </c>
      <c r="G313" s="7">
        <v>331</v>
      </c>
      <c r="H313" s="27" t="s">
        <v>3190</v>
      </c>
      <c r="I313" s="7">
        <v>2</v>
      </c>
      <c r="J313" s="7" t="s">
        <v>3936</v>
      </c>
      <c r="K313" s="15">
        <v>1</v>
      </c>
      <c r="L313" s="8">
        <v>2</v>
      </c>
      <c r="M313" s="16">
        <v>21</v>
      </c>
      <c r="N313" s="17">
        <v>458.02506281871126</v>
      </c>
      <c r="O313" s="17">
        <v>717.37859813304442</v>
      </c>
      <c r="P313" s="17">
        <v>117.87163387263092</v>
      </c>
      <c r="Q313" s="17">
        <v>308.60666406000161</v>
      </c>
      <c r="R313" s="18">
        <v>845.19206837588649</v>
      </c>
      <c r="S313" s="12">
        <f t="shared" si="10"/>
        <v>9618.5263191929371</v>
      </c>
      <c r="T313" s="29">
        <f t="shared" si="11"/>
        <v>15064.950560793934</v>
      </c>
    </row>
    <row r="314" spans="1:20" x14ac:dyDescent="0.25">
      <c r="A314" s="28">
        <v>43898</v>
      </c>
      <c r="B314" s="10">
        <v>43908</v>
      </c>
      <c r="C314" s="14" t="s">
        <v>2728</v>
      </c>
      <c r="D314" s="19">
        <v>262</v>
      </c>
      <c r="E314" s="20">
        <v>2</v>
      </c>
      <c r="F314" s="8" t="s">
        <v>3116</v>
      </c>
      <c r="G314" s="7">
        <v>326</v>
      </c>
      <c r="H314" s="27" t="s">
        <v>3185</v>
      </c>
      <c r="I314" s="7">
        <v>4</v>
      </c>
      <c r="J314" s="7" t="s">
        <v>3939</v>
      </c>
      <c r="K314" s="20">
        <v>1</v>
      </c>
      <c r="L314" s="8">
        <v>3</v>
      </c>
      <c r="M314" s="9">
        <v>33</v>
      </c>
      <c r="N314" s="21">
        <v>2954.0037223908084</v>
      </c>
      <c r="O314" s="21">
        <v>696.65653861733642</v>
      </c>
      <c r="P314" s="21">
        <v>720.75538940097294</v>
      </c>
      <c r="Q314" s="17">
        <v>100.95774030578474</v>
      </c>
      <c r="R314" s="22">
        <v>833.7609698438348</v>
      </c>
      <c r="S314" s="12">
        <f t="shared" si="10"/>
        <v>97482.122838896685</v>
      </c>
      <c r="T314" s="29">
        <f t="shared" si="11"/>
        <v>22989.665774372101</v>
      </c>
    </row>
    <row r="315" spans="1:20" x14ac:dyDescent="0.25">
      <c r="A315" s="28">
        <v>43898</v>
      </c>
      <c r="B315" s="10">
        <v>43908</v>
      </c>
      <c r="C315" s="14" t="s">
        <v>2727</v>
      </c>
      <c r="D315" s="19">
        <v>397</v>
      </c>
      <c r="E315" s="20">
        <v>11</v>
      </c>
      <c r="F315" s="8" t="s">
        <v>3126</v>
      </c>
      <c r="G315" s="7">
        <v>328</v>
      </c>
      <c r="H315" s="27" t="s">
        <v>3712</v>
      </c>
      <c r="I315" s="7">
        <v>9</v>
      </c>
      <c r="J315" s="7" t="s">
        <v>3944</v>
      </c>
      <c r="K315" s="20">
        <v>1</v>
      </c>
      <c r="L315" s="8">
        <v>1</v>
      </c>
      <c r="M315" s="9">
        <v>4</v>
      </c>
      <c r="N315" s="21">
        <v>719.1632752901869</v>
      </c>
      <c r="O315" s="21">
        <v>686.04328747489888</v>
      </c>
      <c r="P315" s="21">
        <v>38.509076903728186</v>
      </c>
      <c r="Q315" s="17">
        <v>274.99627522532768</v>
      </c>
      <c r="R315" s="22">
        <v>282.24180981152688</v>
      </c>
      <c r="S315" s="12">
        <f t="shared" si="10"/>
        <v>2876.6531011607476</v>
      </c>
      <c r="T315" s="29">
        <f t="shared" si="11"/>
        <v>2744.1731498995955</v>
      </c>
    </row>
    <row r="316" spans="1:20" x14ac:dyDescent="0.25">
      <c r="A316" s="28">
        <v>43898</v>
      </c>
      <c r="B316" s="10">
        <v>43908</v>
      </c>
      <c r="C316" s="14" t="s">
        <v>2727</v>
      </c>
      <c r="D316" s="19">
        <v>301</v>
      </c>
      <c r="E316" s="20">
        <v>11</v>
      </c>
      <c r="F316" s="8" t="s">
        <v>3126</v>
      </c>
      <c r="G316" s="7">
        <v>741</v>
      </c>
      <c r="H316" s="27" t="s">
        <v>3735</v>
      </c>
      <c r="I316" s="7">
        <v>8</v>
      </c>
      <c r="J316" s="7" t="s">
        <v>3940</v>
      </c>
      <c r="K316" s="20">
        <v>1</v>
      </c>
      <c r="L316" s="8">
        <v>4</v>
      </c>
      <c r="M316" s="9">
        <v>99</v>
      </c>
      <c r="N316" s="21">
        <v>465.1892748217162</v>
      </c>
      <c r="O316" s="21">
        <v>894.41545851081878</v>
      </c>
      <c r="P316" s="21">
        <v>151.19354674124475</v>
      </c>
      <c r="Q316" s="17">
        <v>131.0971177452156</v>
      </c>
      <c r="R316" s="22">
        <v>807.62409323024804</v>
      </c>
      <c r="S316" s="12">
        <f t="shared" si="10"/>
        <v>46053.738207349903</v>
      </c>
      <c r="T316" s="29">
        <f t="shared" si="11"/>
        <v>88547.130392571053</v>
      </c>
    </row>
    <row r="317" spans="1:20" x14ac:dyDescent="0.25">
      <c r="A317" s="28">
        <v>43898</v>
      </c>
      <c r="B317" s="10">
        <v>43908</v>
      </c>
      <c r="C317" s="14" t="s">
        <v>2730</v>
      </c>
      <c r="D317" s="14">
        <v>431</v>
      </c>
      <c r="E317" s="15">
        <v>10</v>
      </c>
      <c r="F317" s="8" t="s">
        <v>3121</v>
      </c>
      <c r="G317" s="7">
        <v>329</v>
      </c>
      <c r="H317" s="27" t="s">
        <v>3189</v>
      </c>
      <c r="I317" s="7">
        <v>5</v>
      </c>
      <c r="J317" s="7" t="s">
        <v>3943</v>
      </c>
      <c r="K317" s="15">
        <v>1</v>
      </c>
      <c r="L317" s="8">
        <v>4</v>
      </c>
      <c r="M317" s="16">
        <v>93</v>
      </c>
      <c r="N317" s="17">
        <v>1789.7235427112291</v>
      </c>
      <c r="O317" s="17">
        <v>411.39663048475938</v>
      </c>
      <c r="P317" s="17">
        <v>109.91169721621533</v>
      </c>
      <c r="Q317" s="17">
        <v>167.15597244781677</v>
      </c>
      <c r="R317" s="18">
        <v>719.07409046026248</v>
      </c>
      <c r="S317" s="12">
        <f t="shared" si="10"/>
        <v>166444.2894721443</v>
      </c>
      <c r="T317" s="29">
        <f t="shared" si="11"/>
        <v>38259.886635082621</v>
      </c>
    </row>
    <row r="318" spans="1:20" x14ac:dyDescent="0.25">
      <c r="A318" s="28">
        <v>43899</v>
      </c>
      <c r="B318" s="10">
        <v>43909</v>
      </c>
      <c r="C318" s="14" t="s">
        <v>2733</v>
      </c>
      <c r="D318" s="14">
        <v>134</v>
      </c>
      <c r="E318" s="15">
        <v>1</v>
      </c>
      <c r="F318" s="8" t="s">
        <v>3118</v>
      </c>
      <c r="G318" s="7">
        <v>339</v>
      </c>
      <c r="H318" s="27" t="s">
        <v>3205</v>
      </c>
      <c r="I318" s="7">
        <v>4</v>
      </c>
      <c r="J318" s="7" t="s">
        <v>3939</v>
      </c>
      <c r="K318" s="15">
        <v>1</v>
      </c>
      <c r="L318" s="8">
        <v>2</v>
      </c>
      <c r="M318" s="16">
        <v>36</v>
      </c>
      <c r="N318" s="17">
        <v>508.01553058614161</v>
      </c>
      <c r="O318" s="17">
        <v>993.56512298450662</v>
      </c>
      <c r="P318" s="17">
        <v>321.48401505855594</v>
      </c>
      <c r="Q318" s="17">
        <v>304.1250978847691</v>
      </c>
      <c r="R318" s="18">
        <v>246.62039890683863</v>
      </c>
      <c r="S318" s="12">
        <f t="shared" si="10"/>
        <v>18288.559101101098</v>
      </c>
      <c r="T318" s="29">
        <f t="shared" si="11"/>
        <v>35768.344427442236</v>
      </c>
    </row>
    <row r="319" spans="1:20" x14ac:dyDescent="0.25">
      <c r="A319" s="28">
        <v>43899</v>
      </c>
      <c r="B319" s="10">
        <v>43909</v>
      </c>
      <c r="C319" s="14" t="s">
        <v>2734</v>
      </c>
      <c r="D319" s="14">
        <v>284</v>
      </c>
      <c r="E319" s="15">
        <v>2</v>
      </c>
      <c r="F319" s="8" t="s">
        <v>3116</v>
      </c>
      <c r="G319" s="7">
        <v>335</v>
      </c>
      <c r="H319" s="27" t="s">
        <v>3198</v>
      </c>
      <c r="I319" s="7">
        <v>7</v>
      </c>
      <c r="J319" s="7" t="s">
        <v>3937</v>
      </c>
      <c r="K319" s="15">
        <v>1</v>
      </c>
      <c r="L319" s="8">
        <v>2</v>
      </c>
      <c r="M319" s="16">
        <v>25</v>
      </c>
      <c r="N319" s="17">
        <v>4586.9982931824343</v>
      </c>
      <c r="O319" s="17">
        <v>1021.4738887810638</v>
      </c>
      <c r="P319" s="17">
        <v>326.68853351307718</v>
      </c>
      <c r="Q319" s="17">
        <v>154.1196104107905</v>
      </c>
      <c r="R319" s="18">
        <v>766.4906430340892</v>
      </c>
      <c r="S319" s="12">
        <f t="shared" si="10"/>
        <v>114674.95732956086</v>
      </c>
      <c r="T319" s="29">
        <f t="shared" si="11"/>
        <v>25536.847219526597</v>
      </c>
    </row>
    <row r="320" spans="1:20" x14ac:dyDescent="0.25">
      <c r="A320" s="28">
        <v>43899</v>
      </c>
      <c r="B320" s="10">
        <v>43909</v>
      </c>
      <c r="C320" s="14" t="s">
        <v>2737</v>
      </c>
      <c r="D320" s="19">
        <v>195</v>
      </c>
      <c r="E320" s="20">
        <v>1</v>
      </c>
      <c r="F320" s="8" t="s">
        <v>3118</v>
      </c>
      <c r="G320" s="7">
        <v>340</v>
      </c>
      <c r="H320" s="27" t="s">
        <v>3193</v>
      </c>
      <c r="I320" s="7">
        <v>5</v>
      </c>
      <c r="J320" s="7" t="s">
        <v>3943</v>
      </c>
      <c r="K320" s="20">
        <v>1</v>
      </c>
      <c r="L320" s="8">
        <v>1</v>
      </c>
      <c r="M320" s="9">
        <v>34</v>
      </c>
      <c r="N320" s="21">
        <v>2444.2018833744874</v>
      </c>
      <c r="O320" s="21">
        <v>415.61928291512095</v>
      </c>
      <c r="P320" s="21">
        <v>757.72178856756807</v>
      </c>
      <c r="Q320" s="17">
        <v>163.39711063433512</v>
      </c>
      <c r="R320" s="22">
        <v>541.53634979780077</v>
      </c>
      <c r="S320" s="12">
        <f t="shared" si="10"/>
        <v>83102.864034732571</v>
      </c>
      <c r="T320" s="29">
        <f t="shared" si="11"/>
        <v>14131.055619114111</v>
      </c>
    </row>
    <row r="321" spans="1:20" x14ac:dyDescent="0.25">
      <c r="A321" s="28">
        <v>43899</v>
      </c>
      <c r="B321" s="10">
        <v>43909</v>
      </c>
      <c r="C321" s="14" t="s">
        <v>2731</v>
      </c>
      <c r="D321" s="14">
        <v>495</v>
      </c>
      <c r="E321" s="15">
        <v>6</v>
      </c>
      <c r="F321" s="8" t="s">
        <v>3120</v>
      </c>
      <c r="G321" s="7">
        <v>337</v>
      </c>
      <c r="H321" s="27" t="s">
        <v>3200</v>
      </c>
      <c r="I321" s="7">
        <v>2</v>
      </c>
      <c r="J321" s="7" t="s">
        <v>3936</v>
      </c>
      <c r="K321" s="15">
        <v>1</v>
      </c>
      <c r="L321" s="8">
        <v>1</v>
      </c>
      <c r="M321" s="16">
        <v>42</v>
      </c>
      <c r="N321" s="17">
        <v>321.91545042768087</v>
      </c>
      <c r="O321" s="17">
        <v>1291.1540701023982</v>
      </c>
      <c r="P321" s="17">
        <v>925.0192346003372</v>
      </c>
      <c r="Q321" s="17">
        <v>303.93777311946661</v>
      </c>
      <c r="R321" s="18">
        <v>498.00839138257777</v>
      </c>
      <c r="S321" s="12">
        <f t="shared" si="10"/>
        <v>13520.448917962596</v>
      </c>
      <c r="T321" s="29">
        <f t="shared" si="11"/>
        <v>54228.470944300723</v>
      </c>
    </row>
    <row r="322" spans="1:20" x14ac:dyDescent="0.25">
      <c r="A322" s="28">
        <v>43899</v>
      </c>
      <c r="B322" s="10">
        <v>43909</v>
      </c>
      <c r="C322" s="14" t="s">
        <v>2731</v>
      </c>
      <c r="D322" s="19">
        <v>295</v>
      </c>
      <c r="E322" s="20">
        <v>2</v>
      </c>
      <c r="F322" s="8" t="s">
        <v>3116</v>
      </c>
      <c r="G322" s="7">
        <v>522</v>
      </c>
      <c r="H322" s="27" t="s">
        <v>3291</v>
      </c>
      <c r="I322" s="7">
        <v>2</v>
      </c>
      <c r="J322" s="7" t="s">
        <v>3936</v>
      </c>
      <c r="K322" s="20">
        <v>1</v>
      </c>
      <c r="L322" s="8">
        <v>1</v>
      </c>
      <c r="M322" s="9">
        <v>19</v>
      </c>
      <c r="N322" s="21">
        <v>1369.4640191889805</v>
      </c>
      <c r="O322" s="21">
        <v>446.0519271174843</v>
      </c>
      <c r="P322" s="21">
        <v>979.95433742891453</v>
      </c>
      <c r="Q322" s="17">
        <v>85.689019712998245</v>
      </c>
      <c r="R322" s="22">
        <v>812.91031720509068</v>
      </c>
      <c r="S322" s="12">
        <f t="shared" si="10"/>
        <v>26019.816364590628</v>
      </c>
      <c r="T322" s="29">
        <f t="shared" si="11"/>
        <v>8474.9866152322011</v>
      </c>
    </row>
    <row r="323" spans="1:20" x14ac:dyDescent="0.25">
      <c r="A323" s="28">
        <v>43899</v>
      </c>
      <c r="B323" s="10">
        <v>43909</v>
      </c>
      <c r="C323" s="14" t="s">
        <v>2732</v>
      </c>
      <c r="D323" s="19">
        <v>285</v>
      </c>
      <c r="E323" s="20">
        <v>1</v>
      </c>
      <c r="F323" s="8" t="s">
        <v>3118</v>
      </c>
      <c r="G323" s="7">
        <v>336</v>
      </c>
      <c r="H323" s="27" t="s">
        <v>3194</v>
      </c>
      <c r="I323" s="7">
        <v>8</v>
      </c>
      <c r="J323" s="7" t="s">
        <v>3940</v>
      </c>
      <c r="K323" s="20">
        <v>1</v>
      </c>
      <c r="L323" s="8">
        <v>2</v>
      </c>
      <c r="M323" s="9">
        <v>69</v>
      </c>
      <c r="N323" s="21">
        <v>2460.8854350846623</v>
      </c>
      <c r="O323" s="21">
        <v>1284.8133955168707</v>
      </c>
      <c r="P323" s="21">
        <v>737.17141723906877</v>
      </c>
      <c r="Q323" s="17">
        <v>297.19651286110872</v>
      </c>
      <c r="R323" s="22">
        <v>553.99977438810288</v>
      </c>
      <c r="S323" s="12">
        <f t="shared" si="10"/>
        <v>169801.09502084169</v>
      </c>
      <c r="T323" s="29">
        <f t="shared" si="11"/>
        <v>88652.124290664084</v>
      </c>
    </row>
    <row r="324" spans="1:20" x14ac:dyDescent="0.25">
      <c r="A324" s="28">
        <v>43899</v>
      </c>
      <c r="B324" s="10">
        <v>43909</v>
      </c>
      <c r="C324" s="14" t="s">
        <v>2736</v>
      </c>
      <c r="D324" s="19">
        <v>86</v>
      </c>
      <c r="E324" s="20">
        <v>8</v>
      </c>
      <c r="F324" s="8" t="s">
        <v>3124</v>
      </c>
      <c r="G324" s="7">
        <v>342</v>
      </c>
      <c r="H324" s="27" t="s">
        <v>3203</v>
      </c>
      <c r="I324" s="7">
        <v>7</v>
      </c>
      <c r="J324" s="7" t="s">
        <v>3937</v>
      </c>
      <c r="K324" s="20">
        <v>1</v>
      </c>
      <c r="L324" s="8">
        <v>4</v>
      </c>
      <c r="M324" s="9">
        <v>43</v>
      </c>
      <c r="N324" s="21">
        <v>2855.3615639792947</v>
      </c>
      <c r="O324" s="21">
        <v>246.84424962304092</v>
      </c>
      <c r="P324" s="21">
        <v>412.41957909223549</v>
      </c>
      <c r="Q324" s="17">
        <v>189.63449317663031</v>
      </c>
      <c r="R324" s="22">
        <v>198.45675827999841</v>
      </c>
      <c r="S324" s="12">
        <f t="shared" si="10"/>
        <v>122780.54725110967</v>
      </c>
      <c r="T324" s="29">
        <f t="shared" si="11"/>
        <v>10614.302733790759</v>
      </c>
    </row>
    <row r="325" spans="1:20" x14ac:dyDescent="0.25">
      <c r="A325" s="28">
        <v>43899</v>
      </c>
      <c r="B325" s="10">
        <v>43909</v>
      </c>
      <c r="C325" s="14" t="s">
        <v>2736</v>
      </c>
      <c r="D325" s="14">
        <v>170</v>
      </c>
      <c r="E325" s="15">
        <v>2</v>
      </c>
      <c r="F325" s="8" t="s">
        <v>3116</v>
      </c>
      <c r="G325" s="7">
        <v>732</v>
      </c>
      <c r="H325" s="27" t="s">
        <v>3414</v>
      </c>
      <c r="I325" s="7">
        <v>2</v>
      </c>
      <c r="J325" s="7" t="s">
        <v>3936</v>
      </c>
      <c r="K325" s="15">
        <v>1</v>
      </c>
      <c r="L325" s="8">
        <v>2</v>
      </c>
      <c r="M325" s="16">
        <v>20</v>
      </c>
      <c r="N325" s="17">
        <v>3912.9947228805872</v>
      </c>
      <c r="O325" s="17">
        <v>952.25744538569961</v>
      </c>
      <c r="P325" s="17">
        <v>371.65938836842889</v>
      </c>
      <c r="Q325" s="17">
        <v>157.77269969612476</v>
      </c>
      <c r="R325" s="18">
        <v>522.14998319000586</v>
      </c>
      <c r="S325" s="12">
        <f t="shared" si="10"/>
        <v>78259.89445761175</v>
      </c>
      <c r="T325" s="29">
        <f t="shared" si="11"/>
        <v>19045.148907713992</v>
      </c>
    </row>
    <row r="326" spans="1:20" x14ac:dyDescent="0.25">
      <c r="A326" s="28">
        <v>43899</v>
      </c>
      <c r="B326" s="10">
        <v>43909</v>
      </c>
      <c r="C326" s="14" t="s">
        <v>2735</v>
      </c>
      <c r="D326" s="19">
        <v>142</v>
      </c>
      <c r="E326" s="20">
        <v>8</v>
      </c>
      <c r="F326" s="8" t="s">
        <v>3124</v>
      </c>
      <c r="G326" s="7">
        <v>344</v>
      </c>
      <c r="H326" s="27" t="s">
        <v>3201</v>
      </c>
      <c r="I326" s="7">
        <v>1</v>
      </c>
      <c r="J326" s="7" t="s">
        <v>3941</v>
      </c>
      <c r="K326" s="20">
        <v>1</v>
      </c>
      <c r="L326" s="8">
        <v>2</v>
      </c>
      <c r="M326" s="9">
        <v>93</v>
      </c>
      <c r="N326" s="21">
        <v>1326.3069692274789</v>
      </c>
      <c r="O326" s="21">
        <v>762.72948215196777</v>
      </c>
      <c r="P326" s="21">
        <v>920.7806294358204</v>
      </c>
      <c r="Q326" s="17">
        <v>33.294422207523951</v>
      </c>
      <c r="R326" s="22">
        <v>133.77704005936707</v>
      </c>
      <c r="S326" s="12">
        <f t="shared" si="10"/>
        <v>123346.54813815554</v>
      </c>
      <c r="T326" s="29">
        <f t="shared" si="11"/>
        <v>70933.841840132998</v>
      </c>
    </row>
    <row r="327" spans="1:20" x14ac:dyDescent="0.25">
      <c r="A327" s="28">
        <v>43900</v>
      </c>
      <c r="B327" s="10">
        <v>43910</v>
      </c>
      <c r="C327" s="14" t="s">
        <v>2740</v>
      </c>
      <c r="D327" s="14">
        <v>282</v>
      </c>
      <c r="E327" s="15">
        <v>7</v>
      </c>
      <c r="F327" s="8" t="s">
        <v>3123</v>
      </c>
      <c r="G327" s="7">
        <v>347</v>
      </c>
      <c r="H327" s="27" t="s">
        <v>3197</v>
      </c>
      <c r="I327" s="7">
        <v>8</v>
      </c>
      <c r="J327" s="7" t="s">
        <v>3940</v>
      </c>
      <c r="K327" s="15">
        <v>1</v>
      </c>
      <c r="L327" s="8">
        <v>4</v>
      </c>
      <c r="M327" s="16">
        <v>54</v>
      </c>
      <c r="N327" s="17">
        <v>4969.652749062031</v>
      </c>
      <c r="O327" s="17">
        <v>698.10259112180154</v>
      </c>
      <c r="P327" s="17">
        <v>68.389027860865724</v>
      </c>
      <c r="Q327" s="17">
        <v>172.5489225470717</v>
      </c>
      <c r="R327" s="18">
        <v>108.30540558436098</v>
      </c>
      <c r="S327" s="12">
        <f t="shared" si="10"/>
        <v>268361.24844934966</v>
      </c>
      <c r="T327" s="29">
        <f t="shared" si="11"/>
        <v>37697.539920577285</v>
      </c>
    </row>
    <row r="328" spans="1:20" x14ac:dyDescent="0.25">
      <c r="A328" s="28">
        <v>43900</v>
      </c>
      <c r="B328" s="10">
        <v>43910</v>
      </c>
      <c r="C328" s="14" t="s">
        <v>2738</v>
      </c>
      <c r="D328" s="19">
        <v>419</v>
      </c>
      <c r="E328" s="20">
        <v>2</v>
      </c>
      <c r="F328" s="8" t="s">
        <v>3116</v>
      </c>
      <c r="G328" s="7">
        <v>348</v>
      </c>
      <c r="H328" s="27" t="s">
        <v>3605</v>
      </c>
      <c r="I328" s="7">
        <v>7</v>
      </c>
      <c r="J328" s="7" t="s">
        <v>3937</v>
      </c>
      <c r="K328" s="20">
        <v>1</v>
      </c>
      <c r="L328" s="8">
        <v>4</v>
      </c>
      <c r="M328" s="9">
        <v>62</v>
      </c>
      <c r="N328" s="21">
        <v>2438.8503352635103</v>
      </c>
      <c r="O328" s="21">
        <v>860.71977290353823</v>
      </c>
      <c r="P328" s="21">
        <v>691.56900518347345</v>
      </c>
      <c r="Q328" s="17">
        <v>192.80332167889952</v>
      </c>
      <c r="R328" s="22">
        <v>799.42790087447156</v>
      </c>
      <c r="S328" s="12">
        <f t="shared" si="10"/>
        <v>151208.72078633762</v>
      </c>
      <c r="T328" s="29">
        <f t="shared" si="11"/>
        <v>53364.625920019367</v>
      </c>
    </row>
    <row r="329" spans="1:20" x14ac:dyDescent="0.25">
      <c r="A329" s="28">
        <v>43900</v>
      </c>
      <c r="B329" s="10">
        <v>43910</v>
      </c>
      <c r="C329" s="14" t="s">
        <v>2739</v>
      </c>
      <c r="D329" s="14">
        <v>423</v>
      </c>
      <c r="E329" s="15">
        <v>11</v>
      </c>
      <c r="F329" s="8" t="s">
        <v>3126</v>
      </c>
      <c r="G329" s="7">
        <v>349</v>
      </c>
      <c r="H329" s="27" t="s">
        <v>3847</v>
      </c>
      <c r="I329" s="7">
        <v>1</v>
      </c>
      <c r="J329" s="7" t="s">
        <v>3941</v>
      </c>
      <c r="K329" s="15">
        <v>1</v>
      </c>
      <c r="L329" s="8">
        <v>2</v>
      </c>
      <c r="M329" s="16">
        <v>50</v>
      </c>
      <c r="N329" s="17">
        <v>3791.2522021301493</v>
      </c>
      <c r="O329" s="17">
        <v>756.29432568449192</v>
      </c>
      <c r="P329" s="17">
        <v>220.99686983360507</v>
      </c>
      <c r="Q329" s="17">
        <v>240.58167312489448</v>
      </c>
      <c r="R329" s="18">
        <v>819.71600272331807</v>
      </c>
      <c r="S329" s="12">
        <f t="shared" si="10"/>
        <v>189562.61010650746</v>
      </c>
      <c r="T329" s="29">
        <f t="shared" si="11"/>
        <v>37814.716284224596</v>
      </c>
    </row>
    <row r="330" spans="1:20" x14ac:dyDescent="0.25">
      <c r="A330" s="28">
        <v>43900</v>
      </c>
      <c r="B330" s="10">
        <v>43910</v>
      </c>
      <c r="C330" s="14" t="s">
        <v>2741</v>
      </c>
      <c r="D330" s="14">
        <v>65</v>
      </c>
      <c r="E330" s="15">
        <v>3</v>
      </c>
      <c r="F330" s="8" t="s">
        <v>3119</v>
      </c>
      <c r="G330" s="7">
        <v>351</v>
      </c>
      <c r="H330" s="27" t="s">
        <v>3604</v>
      </c>
      <c r="I330" s="7">
        <v>10</v>
      </c>
      <c r="J330" s="7" t="s">
        <v>3938</v>
      </c>
      <c r="K330" s="15">
        <v>1</v>
      </c>
      <c r="L330" s="8">
        <v>4</v>
      </c>
      <c r="M330" s="16">
        <v>44</v>
      </c>
      <c r="N330" s="17">
        <v>3797.1997532678142</v>
      </c>
      <c r="O330" s="17">
        <v>863.37428629420822</v>
      </c>
      <c r="P330" s="17">
        <v>301.78821636983059</v>
      </c>
      <c r="Q330" s="17">
        <v>139.79997426972668</v>
      </c>
      <c r="R330" s="18">
        <v>428.15250213835111</v>
      </c>
      <c r="S330" s="12">
        <f t="shared" si="10"/>
        <v>167076.78914378383</v>
      </c>
      <c r="T330" s="29">
        <f t="shared" si="11"/>
        <v>37988.46859694516</v>
      </c>
    </row>
    <row r="331" spans="1:20" x14ac:dyDescent="0.25">
      <c r="A331" s="28">
        <v>43901</v>
      </c>
      <c r="B331" s="10">
        <v>43911</v>
      </c>
      <c r="C331" s="14" t="s">
        <v>2744</v>
      </c>
      <c r="D331" s="19">
        <v>220</v>
      </c>
      <c r="E331" s="20">
        <v>1</v>
      </c>
      <c r="F331" s="8" t="s">
        <v>3118</v>
      </c>
      <c r="G331" s="7">
        <v>354</v>
      </c>
      <c r="H331" s="27" t="s">
        <v>3606</v>
      </c>
      <c r="I331" s="7">
        <v>2</v>
      </c>
      <c r="J331" s="7" t="s">
        <v>3936</v>
      </c>
      <c r="K331" s="20">
        <v>1</v>
      </c>
      <c r="L331" s="8">
        <v>2</v>
      </c>
      <c r="M331" s="9">
        <v>22</v>
      </c>
      <c r="N331" s="21">
        <v>3880.6894421665634</v>
      </c>
      <c r="O331" s="21">
        <v>1133.2325676462947</v>
      </c>
      <c r="P331" s="21">
        <v>657.48386025068623</v>
      </c>
      <c r="Q331" s="17">
        <v>255.00982185769652</v>
      </c>
      <c r="R331" s="22">
        <v>175.06271188320963</v>
      </c>
      <c r="S331" s="12">
        <f t="shared" si="10"/>
        <v>85375.16772766439</v>
      </c>
      <c r="T331" s="29">
        <f t="shared" si="11"/>
        <v>24931.116488218482</v>
      </c>
    </row>
    <row r="332" spans="1:20" x14ac:dyDescent="0.25">
      <c r="A332" s="28">
        <v>43901</v>
      </c>
      <c r="B332" s="10">
        <v>43911</v>
      </c>
      <c r="C332" s="14" t="s">
        <v>2742</v>
      </c>
      <c r="D332" s="19">
        <v>132</v>
      </c>
      <c r="E332" s="20">
        <v>3</v>
      </c>
      <c r="F332" s="8" t="s">
        <v>3119</v>
      </c>
      <c r="G332" s="7">
        <v>358</v>
      </c>
      <c r="H332" s="27" t="s">
        <v>3608</v>
      </c>
      <c r="I332" s="7">
        <v>8</v>
      </c>
      <c r="J332" s="7" t="s">
        <v>3940</v>
      </c>
      <c r="K332" s="20">
        <v>1</v>
      </c>
      <c r="L332" s="8">
        <v>2</v>
      </c>
      <c r="M332" s="9">
        <v>10</v>
      </c>
      <c r="N332" s="21">
        <v>3108.6458821283418</v>
      </c>
      <c r="O332" s="21">
        <v>616.3701369209308</v>
      </c>
      <c r="P332" s="21">
        <v>320.94760243355847</v>
      </c>
      <c r="Q332" s="17">
        <v>255.55603424458133</v>
      </c>
      <c r="R332" s="22">
        <v>919.24442916583939</v>
      </c>
      <c r="S332" s="12">
        <f t="shared" si="10"/>
        <v>31086.458821283417</v>
      </c>
      <c r="T332" s="29">
        <f t="shared" si="11"/>
        <v>6163.7013692093078</v>
      </c>
    </row>
    <row r="333" spans="1:20" x14ac:dyDescent="0.25">
      <c r="A333" s="28">
        <v>43901</v>
      </c>
      <c r="B333" s="10">
        <v>43911</v>
      </c>
      <c r="C333" s="14" t="s">
        <v>2743</v>
      </c>
      <c r="D333" s="19">
        <v>384</v>
      </c>
      <c r="E333" s="20">
        <v>4</v>
      </c>
      <c r="F333" s="8" t="s">
        <v>3122</v>
      </c>
      <c r="G333" s="7">
        <v>356</v>
      </c>
      <c r="H333" s="27" t="s">
        <v>3798</v>
      </c>
      <c r="I333" s="7">
        <v>6</v>
      </c>
      <c r="J333" s="7" t="s">
        <v>3942</v>
      </c>
      <c r="K333" s="20">
        <v>1</v>
      </c>
      <c r="L333" s="8">
        <v>2</v>
      </c>
      <c r="M333" s="9">
        <v>75</v>
      </c>
      <c r="N333" s="21">
        <v>4319.8368143875396</v>
      </c>
      <c r="O333" s="21">
        <v>764.46927027693346</v>
      </c>
      <c r="P333" s="21">
        <v>943.27827573060324</v>
      </c>
      <c r="Q333" s="17">
        <v>85.42643080748249</v>
      </c>
      <c r="R333" s="22">
        <v>220.67628273436887</v>
      </c>
      <c r="S333" s="12">
        <f t="shared" si="10"/>
        <v>323987.76107906544</v>
      </c>
      <c r="T333" s="29">
        <f t="shared" si="11"/>
        <v>57335.195270770011</v>
      </c>
    </row>
    <row r="334" spans="1:20" x14ac:dyDescent="0.25">
      <c r="A334" s="28">
        <v>43901</v>
      </c>
      <c r="B334" s="10">
        <v>43911</v>
      </c>
      <c r="C334" s="14" t="s">
        <v>2746</v>
      </c>
      <c r="D334" s="14">
        <v>159</v>
      </c>
      <c r="E334" s="15">
        <v>11</v>
      </c>
      <c r="F334" s="8" t="s">
        <v>3126</v>
      </c>
      <c r="G334" s="7">
        <v>357</v>
      </c>
      <c r="H334" s="27" t="s">
        <v>3206</v>
      </c>
      <c r="I334" s="7">
        <v>3</v>
      </c>
      <c r="J334" s="7" t="s">
        <v>3945</v>
      </c>
      <c r="K334" s="15">
        <v>1</v>
      </c>
      <c r="L334" s="8">
        <v>2</v>
      </c>
      <c r="M334" s="16">
        <v>23</v>
      </c>
      <c r="N334" s="17">
        <v>868.16877155975612</v>
      </c>
      <c r="O334" s="17">
        <v>794.06318155448116</v>
      </c>
      <c r="P334" s="17">
        <v>265.97759839713342</v>
      </c>
      <c r="Q334" s="17">
        <v>132.44401961912257</v>
      </c>
      <c r="R334" s="18">
        <v>663.51611954726411</v>
      </c>
      <c r="S334" s="12">
        <f t="shared" si="10"/>
        <v>19967.881745874391</v>
      </c>
      <c r="T334" s="29">
        <f t="shared" si="11"/>
        <v>18263.453175753068</v>
      </c>
    </row>
    <row r="335" spans="1:20" x14ac:dyDescent="0.25">
      <c r="A335" s="28">
        <v>43901</v>
      </c>
      <c r="B335" s="10">
        <v>43911</v>
      </c>
      <c r="C335" s="14" t="s">
        <v>2745</v>
      </c>
      <c r="D335" s="14">
        <v>160</v>
      </c>
      <c r="E335" s="15">
        <v>1</v>
      </c>
      <c r="F335" s="8" t="s">
        <v>3118</v>
      </c>
      <c r="G335" s="7">
        <v>355</v>
      </c>
      <c r="H335" s="27" t="s">
        <v>3208</v>
      </c>
      <c r="I335" s="7">
        <v>2</v>
      </c>
      <c r="J335" s="7" t="s">
        <v>3936</v>
      </c>
      <c r="K335" s="15">
        <v>1</v>
      </c>
      <c r="L335" s="8">
        <v>2</v>
      </c>
      <c r="M335" s="16">
        <v>79</v>
      </c>
      <c r="N335" s="17">
        <v>4107.0292856246306</v>
      </c>
      <c r="O335" s="17">
        <v>711.70875163404287</v>
      </c>
      <c r="P335" s="17">
        <v>124.16106815401287</v>
      </c>
      <c r="Q335" s="17">
        <v>194.5527608276721</v>
      </c>
      <c r="R335" s="18">
        <v>616.8136972079534</v>
      </c>
      <c r="S335" s="12">
        <f t="shared" si="10"/>
        <v>324455.31356434582</v>
      </c>
      <c r="T335" s="29">
        <f t="shared" si="11"/>
        <v>56224.991379089384</v>
      </c>
    </row>
    <row r="336" spans="1:20" x14ac:dyDescent="0.25">
      <c r="A336" s="28">
        <v>43901</v>
      </c>
      <c r="B336" s="10">
        <v>43911</v>
      </c>
      <c r="C336" s="14" t="s">
        <v>2747</v>
      </c>
      <c r="D336" s="14">
        <v>231</v>
      </c>
      <c r="E336" s="15">
        <v>2</v>
      </c>
      <c r="F336" s="8" t="s">
        <v>3116</v>
      </c>
      <c r="G336" s="7">
        <v>359</v>
      </c>
      <c r="H336" s="27" t="s">
        <v>3210</v>
      </c>
      <c r="I336" s="7">
        <v>7</v>
      </c>
      <c r="J336" s="7" t="s">
        <v>3937</v>
      </c>
      <c r="K336" s="15">
        <v>1</v>
      </c>
      <c r="L336" s="8">
        <v>2</v>
      </c>
      <c r="M336" s="16">
        <v>80</v>
      </c>
      <c r="N336" s="17">
        <v>2277.5143364764181</v>
      </c>
      <c r="O336" s="17">
        <v>670.05178175234084</v>
      </c>
      <c r="P336" s="17">
        <v>321.80627834405715</v>
      </c>
      <c r="Q336" s="17">
        <v>137.5266160941579</v>
      </c>
      <c r="R336" s="18">
        <v>601.99181469866653</v>
      </c>
      <c r="S336" s="12">
        <f t="shared" si="10"/>
        <v>182201.14691811346</v>
      </c>
      <c r="T336" s="29">
        <f t="shared" si="11"/>
        <v>53604.142540187269</v>
      </c>
    </row>
    <row r="337" spans="1:20" x14ac:dyDescent="0.25">
      <c r="A337" s="28">
        <v>43902</v>
      </c>
      <c r="B337" s="10">
        <v>43912</v>
      </c>
      <c r="C337" s="14" t="s">
        <v>2752</v>
      </c>
      <c r="D337" s="14">
        <v>338</v>
      </c>
      <c r="E337" s="15">
        <v>1</v>
      </c>
      <c r="F337" s="8" t="s">
        <v>3118</v>
      </c>
      <c r="G337" s="7">
        <v>361</v>
      </c>
      <c r="H337" s="27" t="s">
        <v>3207</v>
      </c>
      <c r="I337" s="7">
        <v>4</v>
      </c>
      <c r="J337" s="7" t="s">
        <v>3939</v>
      </c>
      <c r="K337" s="15">
        <v>1</v>
      </c>
      <c r="L337" s="8">
        <v>1</v>
      </c>
      <c r="M337" s="16">
        <v>87</v>
      </c>
      <c r="N337" s="17">
        <v>1418.2981876137424</v>
      </c>
      <c r="O337" s="17">
        <v>292.77680333060579</v>
      </c>
      <c r="P337" s="17">
        <v>305.7914652774175</v>
      </c>
      <c r="Q337" s="17">
        <v>127.1612309470612</v>
      </c>
      <c r="R337" s="18">
        <v>747.36908325637887</v>
      </c>
      <c r="S337" s="12">
        <f t="shared" si="10"/>
        <v>123391.94232239558</v>
      </c>
      <c r="T337" s="29">
        <f t="shared" si="11"/>
        <v>25471.581889762703</v>
      </c>
    </row>
    <row r="338" spans="1:20" x14ac:dyDescent="0.25">
      <c r="A338" s="28">
        <v>43902</v>
      </c>
      <c r="B338" s="10">
        <v>43912</v>
      </c>
      <c r="C338" s="14" t="s">
        <v>2750</v>
      </c>
      <c r="D338" s="14">
        <v>204</v>
      </c>
      <c r="E338" s="15">
        <v>4</v>
      </c>
      <c r="F338" s="8" t="s">
        <v>3122</v>
      </c>
      <c r="G338" s="7">
        <v>367</v>
      </c>
      <c r="H338" s="27" t="s">
        <v>3770</v>
      </c>
      <c r="I338" s="7">
        <v>5</v>
      </c>
      <c r="J338" s="7" t="s">
        <v>3943</v>
      </c>
      <c r="K338" s="15">
        <v>1</v>
      </c>
      <c r="L338" s="8">
        <v>1</v>
      </c>
      <c r="M338" s="16">
        <v>34</v>
      </c>
      <c r="N338" s="17">
        <v>2058.4978304724523</v>
      </c>
      <c r="O338" s="17">
        <v>824.0194352069318</v>
      </c>
      <c r="P338" s="17">
        <v>323.44439393850894</v>
      </c>
      <c r="Q338" s="17">
        <v>93.04986931379581</v>
      </c>
      <c r="R338" s="18">
        <v>187.78304431204018</v>
      </c>
      <c r="S338" s="12">
        <f t="shared" si="10"/>
        <v>69988.926236063373</v>
      </c>
      <c r="T338" s="29">
        <f t="shared" si="11"/>
        <v>28016.660797035682</v>
      </c>
    </row>
    <row r="339" spans="1:20" x14ac:dyDescent="0.25">
      <c r="A339" s="28">
        <v>43902</v>
      </c>
      <c r="B339" s="10">
        <v>43912</v>
      </c>
      <c r="C339" s="14" t="s">
        <v>2748</v>
      </c>
      <c r="D339" s="14">
        <v>252</v>
      </c>
      <c r="E339" s="15">
        <v>7</v>
      </c>
      <c r="F339" s="8" t="s">
        <v>3123</v>
      </c>
      <c r="G339" s="7">
        <v>368</v>
      </c>
      <c r="H339" s="27" t="s">
        <v>3160</v>
      </c>
      <c r="I339" s="7">
        <v>10</v>
      </c>
      <c r="J339" s="7" t="s">
        <v>3938</v>
      </c>
      <c r="K339" s="15">
        <v>1</v>
      </c>
      <c r="L339" s="8">
        <v>2</v>
      </c>
      <c r="M339" s="16">
        <v>60</v>
      </c>
      <c r="N339" s="17">
        <v>3802.7467340658259</v>
      </c>
      <c r="O339" s="17">
        <v>366.45857308446125</v>
      </c>
      <c r="P339" s="17">
        <v>816.89673198009314</v>
      </c>
      <c r="Q339" s="17">
        <v>173.87692663426998</v>
      </c>
      <c r="R339" s="18">
        <v>582.99708530939097</v>
      </c>
      <c r="S339" s="12">
        <f t="shared" si="10"/>
        <v>228164.80404394955</v>
      </c>
      <c r="T339" s="29">
        <f t="shared" si="11"/>
        <v>21987.514385067676</v>
      </c>
    </row>
    <row r="340" spans="1:20" x14ac:dyDescent="0.25">
      <c r="A340" s="28">
        <v>43902</v>
      </c>
      <c r="B340" s="10">
        <v>43912</v>
      </c>
      <c r="C340" s="14" t="s">
        <v>2749</v>
      </c>
      <c r="D340" s="19">
        <v>30</v>
      </c>
      <c r="E340" s="20">
        <v>1</v>
      </c>
      <c r="F340" s="8" t="s">
        <v>3118</v>
      </c>
      <c r="G340" s="7">
        <v>362</v>
      </c>
      <c r="H340" s="27" t="s">
        <v>3610</v>
      </c>
      <c r="I340" s="7">
        <v>5</v>
      </c>
      <c r="J340" s="7" t="s">
        <v>3943</v>
      </c>
      <c r="K340" s="20">
        <v>2</v>
      </c>
      <c r="L340" s="8">
        <v>2</v>
      </c>
      <c r="M340" s="9">
        <v>101</v>
      </c>
      <c r="N340" s="21">
        <v>2315.7830806054562</v>
      </c>
      <c r="O340" s="21">
        <v>625.86851242703324</v>
      </c>
      <c r="P340" s="21">
        <v>518.78242283353597</v>
      </c>
      <c r="Q340" s="17">
        <v>136.34656387421327</v>
      </c>
      <c r="R340" s="22">
        <v>558.72762945198281</v>
      </c>
      <c r="S340" s="12">
        <f t="shared" si="10"/>
        <v>233894.09114115109</v>
      </c>
      <c r="T340" s="29">
        <f t="shared" si="11"/>
        <v>63212.719755130354</v>
      </c>
    </row>
    <row r="341" spans="1:20" x14ac:dyDescent="0.25">
      <c r="A341" s="28">
        <v>43902</v>
      </c>
      <c r="B341" s="10">
        <v>43912</v>
      </c>
      <c r="C341" s="14" t="s">
        <v>2751</v>
      </c>
      <c r="D341" s="19">
        <v>170</v>
      </c>
      <c r="E341" s="20">
        <v>10</v>
      </c>
      <c r="F341" s="8" t="s">
        <v>3121</v>
      </c>
      <c r="G341" s="7">
        <v>360</v>
      </c>
      <c r="H341" s="27" t="s">
        <v>3209</v>
      </c>
      <c r="I341" s="7">
        <v>4</v>
      </c>
      <c r="J341" s="7" t="s">
        <v>3939</v>
      </c>
      <c r="K341" s="20">
        <v>1</v>
      </c>
      <c r="L341" s="8">
        <v>1</v>
      </c>
      <c r="M341" s="9">
        <v>91</v>
      </c>
      <c r="N341" s="21">
        <v>2540.8460124567796</v>
      </c>
      <c r="O341" s="21">
        <v>810.96803265052972</v>
      </c>
      <c r="P341" s="21">
        <v>524.66991684196375</v>
      </c>
      <c r="Q341" s="17">
        <v>238.77687565913754</v>
      </c>
      <c r="R341" s="22">
        <v>350.50299048784962</v>
      </c>
      <c r="S341" s="12">
        <f t="shared" si="10"/>
        <v>231216.98713356693</v>
      </c>
      <c r="T341" s="29">
        <f t="shared" si="11"/>
        <v>73798.090971198209</v>
      </c>
    </row>
    <row r="342" spans="1:20" x14ac:dyDescent="0.25">
      <c r="A342" s="28">
        <v>43903</v>
      </c>
      <c r="B342" s="10">
        <v>43913</v>
      </c>
      <c r="C342" s="14" t="s">
        <v>2758</v>
      </c>
      <c r="D342" s="14">
        <v>338</v>
      </c>
      <c r="E342" s="15">
        <v>1</v>
      </c>
      <c r="F342" s="8" t="s">
        <v>3118</v>
      </c>
      <c r="G342" s="7">
        <v>371</v>
      </c>
      <c r="H342" s="27" t="s">
        <v>3829</v>
      </c>
      <c r="I342" s="7">
        <v>6</v>
      </c>
      <c r="J342" s="7" t="s">
        <v>3942</v>
      </c>
      <c r="K342" s="15">
        <v>1</v>
      </c>
      <c r="L342" s="8">
        <v>3</v>
      </c>
      <c r="M342" s="16">
        <v>53</v>
      </c>
      <c r="N342" s="17">
        <v>3730.2156114294708</v>
      </c>
      <c r="O342" s="17">
        <v>277.05213036286062</v>
      </c>
      <c r="P342" s="17">
        <v>683.42677594782981</v>
      </c>
      <c r="Q342" s="17">
        <v>262.95314266484309</v>
      </c>
      <c r="R342" s="18">
        <v>837.88583031340443</v>
      </c>
      <c r="S342" s="12">
        <f t="shared" si="10"/>
        <v>197701.42740576196</v>
      </c>
      <c r="T342" s="29">
        <f t="shared" si="11"/>
        <v>14683.762909231613</v>
      </c>
    </row>
    <row r="343" spans="1:20" x14ac:dyDescent="0.25">
      <c r="A343" s="28">
        <v>43903</v>
      </c>
      <c r="B343" s="10">
        <v>43913</v>
      </c>
      <c r="C343" s="14" t="s">
        <v>2756</v>
      </c>
      <c r="D343" s="19">
        <v>462</v>
      </c>
      <c r="E343" s="20">
        <v>3</v>
      </c>
      <c r="F343" s="8" t="s">
        <v>3119</v>
      </c>
      <c r="G343" s="7">
        <v>376</v>
      </c>
      <c r="H343" s="27" t="s">
        <v>3614</v>
      </c>
      <c r="I343" s="7">
        <v>3</v>
      </c>
      <c r="J343" s="7" t="s">
        <v>3945</v>
      </c>
      <c r="K343" s="20">
        <v>1</v>
      </c>
      <c r="L343" s="8">
        <v>1</v>
      </c>
      <c r="M343" s="9">
        <v>55</v>
      </c>
      <c r="N343" s="21">
        <v>815.43006932939318</v>
      </c>
      <c r="O343" s="21">
        <v>1044.0604584333662</v>
      </c>
      <c r="P343" s="21">
        <v>271.85618139819957</v>
      </c>
      <c r="Q343" s="17">
        <v>262.15765229667466</v>
      </c>
      <c r="R343" s="22">
        <v>526.31066461818318</v>
      </c>
      <c r="S343" s="12">
        <f t="shared" si="10"/>
        <v>44848.653813116623</v>
      </c>
      <c r="T343" s="29">
        <f t="shared" si="11"/>
        <v>57423.325213835138</v>
      </c>
    </row>
    <row r="344" spans="1:20" x14ac:dyDescent="0.25">
      <c r="A344" s="28">
        <v>43903</v>
      </c>
      <c r="B344" s="10">
        <v>43913</v>
      </c>
      <c r="C344" s="14" t="s">
        <v>2754</v>
      </c>
      <c r="D344" s="19">
        <v>411</v>
      </c>
      <c r="E344" s="20">
        <v>5</v>
      </c>
      <c r="F344" s="8" t="s">
        <v>3125</v>
      </c>
      <c r="G344" s="7">
        <v>372</v>
      </c>
      <c r="H344" s="27" t="s">
        <v>3612</v>
      </c>
      <c r="I344" s="7">
        <v>9</v>
      </c>
      <c r="J344" s="7" t="s">
        <v>3944</v>
      </c>
      <c r="K344" s="20">
        <v>1</v>
      </c>
      <c r="L344" s="8">
        <v>4</v>
      </c>
      <c r="M344" s="9">
        <v>72</v>
      </c>
      <c r="N344" s="21">
        <v>4614.1794728784562</v>
      </c>
      <c r="O344" s="21">
        <v>312.32262733832454</v>
      </c>
      <c r="P344" s="21">
        <v>317.54608745295411</v>
      </c>
      <c r="Q344" s="17">
        <v>236.59060015001833</v>
      </c>
      <c r="R344" s="22">
        <v>253.60176246106721</v>
      </c>
      <c r="S344" s="12">
        <f t="shared" si="10"/>
        <v>332220.92204724887</v>
      </c>
      <c r="T344" s="29">
        <f t="shared" si="11"/>
        <v>22487.229168359365</v>
      </c>
    </row>
    <row r="345" spans="1:20" x14ac:dyDescent="0.25">
      <c r="A345" s="28">
        <v>43903</v>
      </c>
      <c r="B345" s="10">
        <v>43913</v>
      </c>
      <c r="C345" s="14" t="s">
        <v>2759</v>
      </c>
      <c r="D345" s="19">
        <v>399</v>
      </c>
      <c r="E345" s="20">
        <v>3</v>
      </c>
      <c r="F345" s="8" t="s">
        <v>3119</v>
      </c>
      <c r="G345" s="7">
        <v>378</v>
      </c>
      <c r="H345" s="27" t="s">
        <v>3935</v>
      </c>
      <c r="I345" s="7">
        <v>8</v>
      </c>
      <c r="J345" s="7" t="s">
        <v>3940</v>
      </c>
      <c r="K345" s="20">
        <v>1</v>
      </c>
      <c r="L345" s="8">
        <v>4</v>
      </c>
      <c r="M345" s="9">
        <v>13</v>
      </c>
      <c r="N345" s="21">
        <v>4490.2927661925569</v>
      </c>
      <c r="O345" s="21">
        <v>659.63795693230179</v>
      </c>
      <c r="P345" s="21">
        <v>640.32452196796112</v>
      </c>
      <c r="Q345" s="17">
        <v>164.12962995010852</v>
      </c>
      <c r="R345" s="22">
        <v>265.40158922896813</v>
      </c>
      <c r="S345" s="12">
        <f t="shared" si="10"/>
        <v>58373.805960503239</v>
      </c>
      <c r="T345" s="29">
        <f t="shared" si="11"/>
        <v>8575.2934401199236</v>
      </c>
    </row>
    <row r="346" spans="1:20" x14ac:dyDescent="0.25">
      <c r="A346" s="28">
        <v>43903</v>
      </c>
      <c r="B346" s="10">
        <v>43913</v>
      </c>
      <c r="C346" s="14" t="s">
        <v>2757</v>
      </c>
      <c r="D346" s="14">
        <v>175</v>
      </c>
      <c r="E346" s="15">
        <v>7</v>
      </c>
      <c r="F346" s="8" t="s">
        <v>3123</v>
      </c>
      <c r="G346" s="7">
        <v>375</v>
      </c>
      <c r="H346" s="27" t="s">
        <v>3211</v>
      </c>
      <c r="I346" s="7">
        <v>4</v>
      </c>
      <c r="J346" s="7" t="s">
        <v>3939</v>
      </c>
      <c r="K346" s="15">
        <v>1</v>
      </c>
      <c r="L346" s="8">
        <v>1</v>
      </c>
      <c r="M346" s="16">
        <v>95</v>
      </c>
      <c r="N346" s="17">
        <v>2426.0923360766824</v>
      </c>
      <c r="O346" s="17">
        <v>991.96055797191536</v>
      </c>
      <c r="P346" s="17">
        <v>315.68447880784998</v>
      </c>
      <c r="Q346" s="17">
        <v>71.850269741220728</v>
      </c>
      <c r="R346" s="18">
        <v>148.14199198145158</v>
      </c>
      <c r="S346" s="12">
        <f t="shared" si="10"/>
        <v>230478.77192728483</v>
      </c>
      <c r="T346" s="29">
        <f t="shared" si="11"/>
        <v>94236.253007331965</v>
      </c>
    </row>
    <row r="347" spans="1:20" x14ac:dyDescent="0.25">
      <c r="A347" s="28">
        <v>43903</v>
      </c>
      <c r="B347" s="10">
        <v>43913</v>
      </c>
      <c r="C347" s="14" t="s">
        <v>2753</v>
      </c>
      <c r="D347" s="19">
        <v>157</v>
      </c>
      <c r="E347" s="20">
        <v>2</v>
      </c>
      <c r="F347" s="8" t="s">
        <v>3116</v>
      </c>
      <c r="G347" s="7">
        <v>374</v>
      </c>
      <c r="H347" s="27" t="s">
        <v>3613</v>
      </c>
      <c r="I347" s="7">
        <v>9</v>
      </c>
      <c r="J347" s="7" t="s">
        <v>3944</v>
      </c>
      <c r="K347" s="20">
        <v>1</v>
      </c>
      <c r="L347" s="8">
        <v>1</v>
      </c>
      <c r="M347" s="9">
        <v>83</v>
      </c>
      <c r="N347" s="21">
        <v>4151.3215331048559</v>
      </c>
      <c r="O347" s="21">
        <v>1030.1605959393421</v>
      </c>
      <c r="P347" s="21">
        <v>869.08434575293802</v>
      </c>
      <c r="Q347" s="17">
        <v>148.76925833350873</v>
      </c>
      <c r="R347" s="22">
        <v>665.50265981268183</v>
      </c>
      <c r="S347" s="12">
        <f t="shared" si="10"/>
        <v>344559.68724770303</v>
      </c>
      <c r="T347" s="29">
        <f t="shared" si="11"/>
        <v>85503.329462965397</v>
      </c>
    </row>
    <row r="348" spans="1:20" x14ac:dyDescent="0.25">
      <c r="A348" s="28">
        <v>43903</v>
      </c>
      <c r="B348" s="10">
        <v>43913</v>
      </c>
      <c r="C348" s="14" t="s">
        <v>2755</v>
      </c>
      <c r="D348" s="19">
        <v>39</v>
      </c>
      <c r="E348" s="20">
        <v>1</v>
      </c>
      <c r="F348" s="8" t="s">
        <v>3118</v>
      </c>
      <c r="G348" s="7">
        <v>380</v>
      </c>
      <c r="H348" s="27" t="s">
        <v>3850</v>
      </c>
      <c r="I348" s="7">
        <v>5</v>
      </c>
      <c r="J348" s="7" t="s">
        <v>3943</v>
      </c>
      <c r="K348" s="20">
        <v>1</v>
      </c>
      <c r="L348" s="8">
        <v>2</v>
      </c>
      <c r="M348" s="9">
        <v>31</v>
      </c>
      <c r="N348" s="21">
        <v>4310.2199447401499</v>
      </c>
      <c r="O348" s="21">
        <v>1057.6574987225006</v>
      </c>
      <c r="P348" s="21">
        <v>290.00145542309258</v>
      </c>
      <c r="Q348" s="17">
        <v>130.58873081617253</v>
      </c>
      <c r="R348" s="22">
        <v>729.70413449206546</v>
      </c>
      <c r="S348" s="12">
        <f t="shared" si="10"/>
        <v>133616.81828694465</v>
      </c>
      <c r="T348" s="29">
        <f t="shared" si="11"/>
        <v>32787.382460397515</v>
      </c>
    </row>
    <row r="349" spans="1:20" x14ac:dyDescent="0.25">
      <c r="A349" s="28">
        <v>43903</v>
      </c>
      <c r="B349" s="10">
        <v>43913</v>
      </c>
      <c r="C349" s="14" t="s">
        <v>2755</v>
      </c>
      <c r="D349" s="19">
        <v>98</v>
      </c>
      <c r="E349" s="20">
        <v>4</v>
      </c>
      <c r="F349" s="8" t="s">
        <v>3122</v>
      </c>
      <c r="G349" s="7">
        <v>420</v>
      </c>
      <c r="H349" s="27" t="s">
        <v>3239</v>
      </c>
      <c r="I349" s="7">
        <v>1</v>
      </c>
      <c r="J349" s="7" t="s">
        <v>3941</v>
      </c>
      <c r="K349" s="20">
        <v>1</v>
      </c>
      <c r="L349" s="8">
        <v>2</v>
      </c>
      <c r="M349" s="9">
        <v>30</v>
      </c>
      <c r="N349" s="21">
        <v>3685.4100694740464</v>
      </c>
      <c r="O349" s="21">
        <v>807.41596716804861</v>
      </c>
      <c r="P349" s="21">
        <v>748.28794452691852</v>
      </c>
      <c r="Q349" s="17">
        <v>292.90916259256409</v>
      </c>
      <c r="R349" s="22">
        <v>584.21152755032904</v>
      </c>
      <c r="S349" s="12">
        <f t="shared" si="10"/>
        <v>110562.30208422139</v>
      </c>
      <c r="T349" s="29">
        <f t="shared" si="11"/>
        <v>24222.479015041459</v>
      </c>
    </row>
    <row r="350" spans="1:20" x14ac:dyDescent="0.25">
      <c r="A350" s="28">
        <v>43903</v>
      </c>
      <c r="B350" s="10">
        <v>43913</v>
      </c>
      <c r="C350" s="14" t="s">
        <v>2760</v>
      </c>
      <c r="D350" s="19">
        <v>128</v>
      </c>
      <c r="E350" s="20">
        <v>7</v>
      </c>
      <c r="F350" s="8" t="s">
        <v>3123</v>
      </c>
      <c r="G350" s="7">
        <v>370</v>
      </c>
      <c r="H350" s="27" t="s">
        <v>3913</v>
      </c>
      <c r="I350" s="7">
        <v>10</v>
      </c>
      <c r="J350" s="7" t="s">
        <v>3938</v>
      </c>
      <c r="K350" s="20">
        <v>1</v>
      </c>
      <c r="L350" s="8">
        <v>3</v>
      </c>
      <c r="M350" s="9">
        <v>18</v>
      </c>
      <c r="N350" s="21">
        <v>3111.0370831400692</v>
      </c>
      <c r="O350" s="21">
        <v>672.17501625791147</v>
      </c>
      <c r="P350" s="21">
        <v>870.37848570888104</v>
      </c>
      <c r="Q350" s="17">
        <v>285.40485428441042</v>
      </c>
      <c r="R350" s="22">
        <v>331.13913395590697</v>
      </c>
      <c r="S350" s="12">
        <f t="shared" si="10"/>
        <v>55998.667496521244</v>
      </c>
      <c r="T350" s="29">
        <f t="shared" si="11"/>
        <v>12099.150292642407</v>
      </c>
    </row>
    <row r="351" spans="1:20" x14ac:dyDescent="0.25">
      <c r="A351" s="28">
        <v>43903</v>
      </c>
      <c r="B351" s="10">
        <v>43913</v>
      </c>
      <c r="C351" s="14" t="s">
        <v>2760</v>
      </c>
      <c r="D351" s="14">
        <v>341</v>
      </c>
      <c r="E351" s="15">
        <v>11</v>
      </c>
      <c r="F351" s="8" t="s">
        <v>3126</v>
      </c>
      <c r="G351" s="7">
        <v>796</v>
      </c>
      <c r="H351" s="27" t="s">
        <v>3747</v>
      </c>
      <c r="I351" s="7">
        <v>9</v>
      </c>
      <c r="J351" s="7" t="s">
        <v>3944</v>
      </c>
      <c r="K351" s="15">
        <v>1</v>
      </c>
      <c r="L351" s="8">
        <v>4</v>
      </c>
      <c r="M351" s="16">
        <v>79</v>
      </c>
      <c r="N351" s="17">
        <v>4137.948377039027</v>
      </c>
      <c r="O351" s="17">
        <v>723.24345575341044</v>
      </c>
      <c r="P351" s="17">
        <v>909.1590300631168</v>
      </c>
      <c r="Q351" s="17">
        <v>50.342912847320285</v>
      </c>
      <c r="R351" s="18">
        <v>399.90082457623748</v>
      </c>
      <c r="S351" s="12">
        <f t="shared" si="10"/>
        <v>326897.92178608314</v>
      </c>
      <c r="T351" s="29">
        <f t="shared" si="11"/>
        <v>57136.233004519425</v>
      </c>
    </row>
    <row r="352" spans="1:20" x14ac:dyDescent="0.25">
      <c r="A352" s="28">
        <v>43904</v>
      </c>
      <c r="B352" s="10">
        <v>43914</v>
      </c>
      <c r="C352" s="14" t="s">
        <v>2766</v>
      </c>
      <c r="D352" s="14">
        <v>465</v>
      </c>
      <c r="E352" s="15">
        <v>1</v>
      </c>
      <c r="F352" s="8" t="s">
        <v>3118</v>
      </c>
      <c r="G352" s="7">
        <v>389</v>
      </c>
      <c r="H352" s="27" t="s">
        <v>3218</v>
      </c>
      <c r="I352" s="7">
        <v>1</v>
      </c>
      <c r="J352" s="7" t="s">
        <v>3941</v>
      </c>
      <c r="K352" s="15">
        <v>1</v>
      </c>
      <c r="L352" s="8">
        <v>4</v>
      </c>
      <c r="M352" s="16">
        <v>26</v>
      </c>
      <c r="N352" s="17">
        <v>2327.4453230852851</v>
      </c>
      <c r="O352" s="17">
        <v>1165.7763859250483</v>
      </c>
      <c r="P352" s="17">
        <v>898.04339265315218</v>
      </c>
      <c r="Q352" s="17">
        <v>178.61258445671874</v>
      </c>
      <c r="R352" s="18">
        <v>192.68389900286689</v>
      </c>
      <c r="S352" s="12">
        <f t="shared" si="10"/>
        <v>60513.578400217411</v>
      </c>
      <c r="T352" s="29">
        <f t="shared" si="11"/>
        <v>30310.186034051258</v>
      </c>
    </row>
    <row r="353" spans="1:20" x14ac:dyDescent="0.25">
      <c r="A353" s="28">
        <v>43904</v>
      </c>
      <c r="B353" s="10">
        <v>43914</v>
      </c>
      <c r="C353" s="14" t="s">
        <v>2761</v>
      </c>
      <c r="D353" s="14">
        <v>313</v>
      </c>
      <c r="E353" s="15">
        <v>1</v>
      </c>
      <c r="F353" s="8" t="s">
        <v>3118</v>
      </c>
      <c r="G353" s="7">
        <v>387</v>
      </c>
      <c r="H353" s="27" t="s">
        <v>3622</v>
      </c>
      <c r="I353" s="7">
        <v>7</v>
      </c>
      <c r="J353" s="7" t="s">
        <v>3937</v>
      </c>
      <c r="K353" s="15">
        <v>1</v>
      </c>
      <c r="L353" s="8">
        <v>1</v>
      </c>
      <c r="M353" s="16">
        <v>27</v>
      </c>
      <c r="N353" s="17">
        <v>4483.2261647913083</v>
      </c>
      <c r="O353" s="17">
        <v>328.80166296984743</v>
      </c>
      <c r="P353" s="17">
        <v>248.02052342959905</v>
      </c>
      <c r="Q353" s="17">
        <v>68.418505619391567</v>
      </c>
      <c r="R353" s="18">
        <v>889.48325383781662</v>
      </c>
      <c r="S353" s="12">
        <f t="shared" si="10"/>
        <v>121047.10644936532</v>
      </c>
      <c r="T353" s="29">
        <f t="shared" si="11"/>
        <v>8877.64490018588</v>
      </c>
    </row>
    <row r="354" spans="1:20" x14ac:dyDescent="0.25">
      <c r="A354" s="28">
        <v>43904</v>
      </c>
      <c r="B354" s="10">
        <v>43914</v>
      </c>
      <c r="C354" s="14" t="s">
        <v>2764</v>
      </c>
      <c r="D354" s="19">
        <v>166</v>
      </c>
      <c r="E354" s="20">
        <v>11</v>
      </c>
      <c r="F354" s="8" t="s">
        <v>3126</v>
      </c>
      <c r="G354" s="7">
        <v>384</v>
      </c>
      <c r="H354" s="27" t="s">
        <v>3849</v>
      </c>
      <c r="I354" s="7">
        <v>5</v>
      </c>
      <c r="J354" s="7" t="s">
        <v>3943</v>
      </c>
      <c r="K354" s="20">
        <v>1</v>
      </c>
      <c r="L354" s="8">
        <v>1</v>
      </c>
      <c r="M354" s="9">
        <v>36</v>
      </c>
      <c r="N354" s="21">
        <v>2822.5063508547514</v>
      </c>
      <c r="O354" s="21">
        <v>755.97250906601437</v>
      </c>
      <c r="P354" s="21">
        <v>783.81078499598573</v>
      </c>
      <c r="Q354" s="17">
        <v>243.50800669500319</v>
      </c>
      <c r="R354" s="22">
        <v>341.18177301661848</v>
      </c>
      <c r="S354" s="12">
        <f t="shared" si="10"/>
        <v>101610.22863077105</v>
      </c>
      <c r="T354" s="29">
        <f t="shared" si="11"/>
        <v>27215.010326376516</v>
      </c>
    </row>
    <row r="355" spans="1:20" x14ac:dyDescent="0.25">
      <c r="A355" s="28">
        <v>43904</v>
      </c>
      <c r="B355" s="10">
        <v>43914</v>
      </c>
      <c r="C355" s="14" t="s">
        <v>2762</v>
      </c>
      <c r="D355" s="19">
        <v>460</v>
      </c>
      <c r="E355" s="20">
        <v>11</v>
      </c>
      <c r="F355" s="8" t="s">
        <v>3126</v>
      </c>
      <c r="G355" s="7">
        <v>388</v>
      </c>
      <c r="H355" s="27" t="s">
        <v>3624</v>
      </c>
      <c r="I355" s="7">
        <v>5</v>
      </c>
      <c r="J355" s="7" t="s">
        <v>3943</v>
      </c>
      <c r="K355" s="20">
        <v>1</v>
      </c>
      <c r="L355" s="8">
        <v>3</v>
      </c>
      <c r="M355" s="9">
        <v>26</v>
      </c>
      <c r="N355" s="21">
        <v>3644.9128135401065</v>
      </c>
      <c r="O355" s="21">
        <v>662.18223837338553</v>
      </c>
      <c r="P355" s="21">
        <v>572.96149564849259</v>
      </c>
      <c r="Q355" s="17">
        <v>86.823051306667338</v>
      </c>
      <c r="R355" s="22">
        <v>979.27373585118858</v>
      </c>
      <c r="S355" s="12">
        <f t="shared" si="10"/>
        <v>94767.733152042769</v>
      </c>
      <c r="T355" s="29">
        <f t="shared" si="11"/>
        <v>17216.738197708022</v>
      </c>
    </row>
    <row r="356" spans="1:20" x14ac:dyDescent="0.25">
      <c r="A356" s="28">
        <v>43904</v>
      </c>
      <c r="B356" s="10">
        <v>43914</v>
      </c>
      <c r="C356" s="14" t="s">
        <v>2763</v>
      </c>
      <c r="D356" s="14">
        <v>380</v>
      </c>
      <c r="E356" s="15">
        <v>4</v>
      </c>
      <c r="F356" s="8" t="s">
        <v>3122</v>
      </c>
      <c r="G356" s="7">
        <v>383</v>
      </c>
      <c r="H356" s="27" t="s">
        <v>3215</v>
      </c>
      <c r="I356" s="7">
        <v>7</v>
      </c>
      <c r="J356" s="7" t="s">
        <v>3937</v>
      </c>
      <c r="K356" s="15">
        <v>1</v>
      </c>
      <c r="L356" s="8">
        <v>1</v>
      </c>
      <c r="M356" s="16">
        <v>25</v>
      </c>
      <c r="N356" s="17">
        <v>3876.6675337726028</v>
      </c>
      <c r="O356" s="17">
        <v>386.85855767044399</v>
      </c>
      <c r="P356" s="17">
        <v>899.401100240971</v>
      </c>
      <c r="Q356" s="17">
        <v>62.669304492470346</v>
      </c>
      <c r="R356" s="18">
        <v>677.31415128903893</v>
      </c>
      <c r="S356" s="12">
        <f t="shared" si="10"/>
        <v>96916.688344315073</v>
      </c>
      <c r="T356" s="29">
        <f t="shared" si="11"/>
        <v>9671.4639417610997</v>
      </c>
    </row>
    <row r="357" spans="1:20" x14ac:dyDescent="0.25">
      <c r="A357" s="28">
        <v>43904</v>
      </c>
      <c r="B357" s="10">
        <v>43914</v>
      </c>
      <c r="C357" s="14" t="s">
        <v>2765</v>
      </c>
      <c r="D357" s="19">
        <v>288</v>
      </c>
      <c r="E357" s="20">
        <v>4</v>
      </c>
      <c r="F357" s="8" t="s">
        <v>3122</v>
      </c>
      <c r="G357" s="7">
        <v>386</v>
      </c>
      <c r="H357" s="27" t="s">
        <v>3894</v>
      </c>
      <c r="I357" s="7">
        <v>2</v>
      </c>
      <c r="J357" s="7" t="s">
        <v>3936</v>
      </c>
      <c r="K357" s="20">
        <v>1</v>
      </c>
      <c r="L357" s="8">
        <v>1</v>
      </c>
      <c r="M357" s="9">
        <v>69</v>
      </c>
      <c r="N357" s="21">
        <v>837.24131070654471</v>
      </c>
      <c r="O357" s="21">
        <v>933.15354676921561</v>
      </c>
      <c r="P357" s="21">
        <v>235.37341449926532</v>
      </c>
      <c r="Q357" s="17">
        <v>268.45873965518723</v>
      </c>
      <c r="R357" s="22">
        <v>148.5717041897384</v>
      </c>
      <c r="S357" s="12">
        <f t="shared" si="10"/>
        <v>57769.650438751582</v>
      </c>
      <c r="T357" s="29">
        <f t="shared" si="11"/>
        <v>64387.594727075877</v>
      </c>
    </row>
    <row r="358" spans="1:20" x14ac:dyDescent="0.25">
      <c r="A358" s="28">
        <v>43905</v>
      </c>
      <c r="B358" s="10">
        <v>43915</v>
      </c>
      <c r="C358" s="14" t="s">
        <v>2769</v>
      </c>
      <c r="D358" s="14">
        <v>282</v>
      </c>
      <c r="E358" s="15">
        <v>4</v>
      </c>
      <c r="F358" s="8" t="s">
        <v>3122</v>
      </c>
      <c r="G358" s="7">
        <v>391</v>
      </c>
      <c r="H358" s="27" t="s">
        <v>3625</v>
      </c>
      <c r="I358" s="7">
        <v>6</v>
      </c>
      <c r="J358" s="7" t="s">
        <v>3942</v>
      </c>
      <c r="K358" s="15">
        <v>2</v>
      </c>
      <c r="L358" s="8">
        <v>4</v>
      </c>
      <c r="M358" s="16">
        <v>82</v>
      </c>
      <c r="N358" s="17">
        <v>2839.2514478063927</v>
      </c>
      <c r="O358" s="17">
        <v>333.92596576154705</v>
      </c>
      <c r="P358" s="17">
        <v>994.19471854458754</v>
      </c>
      <c r="Q358" s="17">
        <v>263.66362031652636</v>
      </c>
      <c r="R358" s="18">
        <v>144.34531637021374</v>
      </c>
      <c r="S358" s="12">
        <f t="shared" si="10"/>
        <v>232818.61872012418</v>
      </c>
      <c r="T358" s="29">
        <f t="shared" si="11"/>
        <v>27381.929192446856</v>
      </c>
    </row>
    <row r="359" spans="1:20" x14ac:dyDescent="0.25">
      <c r="A359" s="28">
        <v>43905</v>
      </c>
      <c r="B359" s="10">
        <v>43915</v>
      </c>
      <c r="C359" s="14" t="s">
        <v>2767</v>
      </c>
      <c r="D359" s="19">
        <v>211</v>
      </c>
      <c r="E359" s="20">
        <v>10</v>
      </c>
      <c r="F359" s="8" t="s">
        <v>3121</v>
      </c>
      <c r="G359" s="7">
        <v>396</v>
      </c>
      <c r="H359" s="27" t="s">
        <v>3634</v>
      </c>
      <c r="I359" s="7">
        <v>9</v>
      </c>
      <c r="J359" s="7" t="s">
        <v>3944</v>
      </c>
      <c r="K359" s="20">
        <v>1</v>
      </c>
      <c r="L359" s="8">
        <v>2</v>
      </c>
      <c r="M359" s="9">
        <v>43</v>
      </c>
      <c r="N359" s="21">
        <v>1204.5854692646701</v>
      </c>
      <c r="O359" s="21">
        <v>549.99040895013297</v>
      </c>
      <c r="P359" s="21">
        <v>753.49011390326336</v>
      </c>
      <c r="Q359" s="17">
        <v>206.78173070172821</v>
      </c>
      <c r="R359" s="22">
        <v>487.65946065404415</v>
      </c>
      <c r="S359" s="12">
        <f t="shared" si="10"/>
        <v>51797.175178380814</v>
      </c>
      <c r="T359" s="29">
        <f t="shared" si="11"/>
        <v>23649.587584855719</v>
      </c>
    </row>
    <row r="360" spans="1:20" x14ac:dyDescent="0.25">
      <c r="A360" s="28">
        <v>43905</v>
      </c>
      <c r="B360" s="10">
        <v>43915</v>
      </c>
      <c r="C360" s="14" t="s">
        <v>2768</v>
      </c>
      <c r="D360" s="19">
        <v>424</v>
      </c>
      <c r="E360" s="20">
        <v>11</v>
      </c>
      <c r="F360" s="8" t="s">
        <v>3126</v>
      </c>
      <c r="G360" s="7">
        <v>394</v>
      </c>
      <c r="H360" s="27" t="s">
        <v>3853</v>
      </c>
      <c r="I360" s="7">
        <v>8</v>
      </c>
      <c r="J360" s="7" t="s">
        <v>3940</v>
      </c>
      <c r="K360" s="20">
        <v>1</v>
      </c>
      <c r="L360" s="8">
        <v>2</v>
      </c>
      <c r="M360" s="9">
        <v>48</v>
      </c>
      <c r="N360" s="21">
        <v>3113.605697851166</v>
      </c>
      <c r="O360" s="21">
        <v>518.42163609579461</v>
      </c>
      <c r="P360" s="21">
        <v>858.21745703867418</v>
      </c>
      <c r="Q360" s="17">
        <v>66.012499915567659</v>
      </c>
      <c r="R360" s="22">
        <v>659.54637624962652</v>
      </c>
      <c r="S360" s="12">
        <f t="shared" si="10"/>
        <v>149453.07349685597</v>
      </c>
      <c r="T360" s="29">
        <f t="shared" si="11"/>
        <v>24884.238532598141</v>
      </c>
    </row>
    <row r="361" spans="1:20" x14ac:dyDescent="0.25">
      <c r="A361" s="28">
        <v>43905</v>
      </c>
      <c r="B361" s="10">
        <v>43915</v>
      </c>
      <c r="C361" s="14" t="s">
        <v>2771</v>
      </c>
      <c r="D361" s="14">
        <v>69</v>
      </c>
      <c r="E361" s="15">
        <v>5</v>
      </c>
      <c r="F361" s="8" t="s">
        <v>3125</v>
      </c>
      <c r="G361" s="7">
        <v>393</v>
      </c>
      <c r="H361" s="27" t="s">
        <v>3915</v>
      </c>
      <c r="I361" s="7">
        <v>6</v>
      </c>
      <c r="J361" s="7" t="s">
        <v>3942</v>
      </c>
      <c r="K361" s="15">
        <v>1</v>
      </c>
      <c r="L361" s="8">
        <v>1</v>
      </c>
      <c r="M361" s="16">
        <v>12</v>
      </c>
      <c r="N361" s="17">
        <v>2061.2126560558954</v>
      </c>
      <c r="O361" s="17">
        <v>102.01705929601218</v>
      </c>
      <c r="P361" s="17">
        <v>435.40934163341751</v>
      </c>
      <c r="Q361" s="17">
        <v>86.533301930965877</v>
      </c>
      <c r="R361" s="18">
        <v>519.28704826525518</v>
      </c>
      <c r="S361" s="12">
        <f t="shared" si="10"/>
        <v>24734.551872670745</v>
      </c>
      <c r="T361" s="29">
        <f t="shared" si="11"/>
        <v>1224.2047115521461</v>
      </c>
    </row>
    <row r="362" spans="1:20" x14ac:dyDescent="0.25">
      <c r="A362" s="28">
        <v>43905</v>
      </c>
      <c r="B362" s="10">
        <v>43915</v>
      </c>
      <c r="C362" s="14" t="s">
        <v>2772</v>
      </c>
      <c r="D362" s="14">
        <v>144</v>
      </c>
      <c r="E362" s="15">
        <v>4</v>
      </c>
      <c r="F362" s="8" t="s">
        <v>3122</v>
      </c>
      <c r="G362" s="7">
        <v>397</v>
      </c>
      <c r="H362" s="27" t="s">
        <v>3616</v>
      </c>
      <c r="I362" s="7">
        <v>7</v>
      </c>
      <c r="J362" s="7" t="s">
        <v>3937</v>
      </c>
      <c r="K362" s="15">
        <v>2</v>
      </c>
      <c r="L362" s="8">
        <v>2</v>
      </c>
      <c r="M362" s="16">
        <v>22</v>
      </c>
      <c r="N362" s="17">
        <v>4247.6192414723773</v>
      </c>
      <c r="O362" s="17">
        <v>689.39892505507169</v>
      </c>
      <c r="P362" s="17">
        <v>659.32779963022904</v>
      </c>
      <c r="Q362" s="17">
        <v>133.02412101383285</v>
      </c>
      <c r="R362" s="18">
        <v>698.69902307015502</v>
      </c>
      <c r="S362" s="12">
        <f t="shared" si="10"/>
        <v>93447.623312392301</v>
      </c>
      <c r="T362" s="29">
        <f t="shared" si="11"/>
        <v>15166.776351211578</v>
      </c>
    </row>
    <row r="363" spans="1:20" x14ac:dyDescent="0.25">
      <c r="A363" s="28">
        <v>43905</v>
      </c>
      <c r="B363" s="10">
        <v>43915</v>
      </c>
      <c r="C363" s="14" t="s">
        <v>2770</v>
      </c>
      <c r="D363" s="14">
        <v>437</v>
      </c>
      <c r="E363" s="15">
        <v>7</v>
      </c>
      <c r="F363" s="8" t="s">
        <v>3123</v>
      </c>
      <c r="G363" s="7">
        <v>395</v>
      </c>
      <c r="H363" s="27" t="s">
        <v>3867</v>
      </c>
      <c r="I363" s="7">
        <v>1</v>
      </c>
      <c r="J363" s="7" t="s">
        <v>3941</v>
      </c>
      <c r="K363" s="15">
        <v>1</v>
      </c>
      <c r="L363" s="8">
        <v>2</v>
      </c>
      <c r="M363" s="16">
        <v>97</v>
      </c>
      <c r="N363" s="17">
        <v>4947.5110004954777</v>
      </c>
      <c r="O363" s="17">
        <v>993.0734139482538</v>
      </c>
      <c r="P363" s="17">
        <v>708.68394736359312</v>
      </c>
      <c r="Q363" s="17">
        <v>306.25469213704929</v>
      </c>
      <c r="R363" s="18">
        <v>594.4092400597433</v>
      </c>
      <c r="S363" s="12">
        <f t="shared" si="10"/>
        <v>479908.56704806135</v>
      </c>
      <c r="T363" s="29">
        <f t="shared" si="11"/>
        <v>96328.121152980617</v>
      </c>
    </row>
    <row r="364" spans="1:20" x14ac:dyDescent="0.25">
      <c r="A364" s="28">
        <v>43906</v>
      </c>
      <c r="B364" s="10">
        <v>43916</v>
      </c>
      <c r="C364" s="14" t="s">
        <v>2778</v>
      </c>
      <c r="D364" s="19">
        <v>195</v>
      </c>
      <c r="E364" s="20">
        <v>4</v>
      </c>
      <c r="F364" s="8" t="s">
        <v>3122</v>
      </c>
      <c r="G364" s="7">
        <v>406</v>
      </c>
      <c r="H364" s="27" t="s">
        <v>3224</v>
      </c>
      <c r="I364" s="7">
        <v>10</v>
      </c>
      <c r="J364" s="7" t="s">
        <v>3938</v>
      </c>
      <c r="K364" s="20">
        <v>1</v>
      </c>
      <c r="L364" s="8">
        <v>4</v>
      </c>
      <c r="M364" s="9">
        <v>53</v>
      </c>
      <c r="N364" s="21">
        <v>3761.663774292676</v>
      </c>
      <c r="O364" s="21">
        <v>851.86005363128629</v>
      </c>
      <c r="P364" s="21">
        <v>489.23460599538419</v>
      </c>
      <c r="Q364" s="17">
        <v>114.17479169221713</v>
      </c>
      <c r="R364" s="22">
        <v>757.33133937469472</v>
      </c>
      <c r="S364" s="12">
        <f t="shared" si="10"/>
        <v>199368.18003751183</v>
      </c>
      <c r="T364" s="29">
        <f t="shared" si="11"/>
        <v>45148.58284245817</v>
      </c>
    </row>
    <row r="365" spans="1:20" x14ac:dyDescent="0.25">
      <c r="A365" s="28">
        <v>43906</v>
      </c>
      <c r="B365" s="10">
        <v>43916</v>
      </c>
      <c r="C365" s="14" t="s">
        <v>2774</v>
      </c>
      <c r="D365" s="19">
        <v>490</v>
      </c>
      <c r="E365" s="20">
        <v>10</v>
      </c>
      <c r="F365" s="8" t="s">
        <v>3121</v>
      </c>
      <c r="G365" s="7">
        <v>404</v>
      </c>
      <c r="H365" s="27" t="s">
        <v>3228</v>
      </c>
      <c r="I365" s="7">
        <v>7</v>
      </c>
      <c r="J365" s="7" t="s">
        <v>3937</v>
      </c>
      <c r="K365" s="20">
        <v>1</v>
      </c>
      <c r="L365" s="8">
        <v>1</v>
      </c>
      <c r="M365" s="9">
        <v>10</v>
      </c>
      <c r="N365" s="21">
        <v>1741.709575287111</v>
      </c>
      <c r="O365" s="21">
        <v>882.47833782518376</v>
      </c>
      <c r="P365" s="21">
        <v>833.08448343830787</v>
      </c>
      <c r="Q365" s="17">
        <v>261.14663269038624</v>
      </c>
      <c r="R365" s="22">
        <v>530.55091078694386</v>
      </c>
      <c r="S365" s="12">
        <f t="shared" si="10"/>
        <v>17417.095752871108</v>
      </c>
      <c r="T365" s="29">
        <f t="shared" si="11"/>
        <v>8824.7833782518373</v>
      </c>
    </row>
    <row r="366" spans="1:20" x14ac:dyDescent="0.25">
      <c r="A366" s="28">
        <v>43906</v>
      </c>
      <c r="B366" s="10">
        <v>43916</v>
      </c>
      <c r="C366" s="14" t="s">
        <v>2775</v>
      </c>
      <c r="D366" s="14">
        <v>81</v>
      </c>
      <c r="E366" s="15">
        <v>3</v>
      </c>
      <c r="F366" s="8" t="s">
        <v>3119</v>
      </c>
      <c r="G366" s="7">
        <v>409</v>
      </c>
      <c r="H366" s="27" t="s">
        <v>3226</v>
      </c>
      <c r="I366" s="7">
        <v>7</v>
      </c>
      <c r="J366" s="7" t="s">
        <v>3937</v>
      </c>
      <c r="K366" s="15">
        <v>1</v>
      </c>
      <c r="L366" s="8">
        <v>2</v>
      </c>
      <c r="M366" s="16">
        <v>73</v>
      </c>
      <c r="N366" s="17">
        <v>1712.7102366289666</v>
      </c>
      <c r="O366" s="17">
        <v>1075.7900239244123</v>
      </c>
      <c r="P366" s="17">
        <v>456.86662136438764</v>
      </c>
      <c r="Q366" s="17">
        <v>135.85157222349511</v>
      </c>
      <c r="R366" s="18">
        <v>923.30485466935647</v>
      </c>
      <c r="S366" s="12">
        <f t="shared" si="10"/>
        <v>125027.84727391457</v>
      </c>
      <c r="T366" s="29">
        <f t="shared" si="11"/>
        <v>78532.671746482098</v>
      </c>
    </row>
    <row r="367" spans="1:20" x14ac:dyDescent="0.25">
      <c r="A367" s="28">
        <v>43906</v>
      </c>
      <c r="B367" s="10">
        <v>43916</v>
      </c>
      <c r="C367" s="14" t="s">
        <v>2775</v>
      </c>
      <c r="D367" s="19">
        <v>124</v>
      </c>
      <c r="E367" s="20">
        <v>11</v>
      </c>
      <c r="F367" s="8" t="s">
        <v>3126</v>
      </c>
      <c r="G367" s="7">
        <v>400</v>
      </c>
      <c r="H367" s="27" t="s">
        <v>3221</v>
      </c>
      <c r="I367" s="7">
        <v>5</v>
      </c>
      <c r="J367" s="7" t="s">
        <v>3943</v>
      </c>
      <c r="K367" s="20">
        <v>1</v>
      </c>
      <c r="L367" s="8">
        <v>4</v>
      </c>
      <c r="M367" s="9">
        <v>79</v>
      </c>
      <c r="N367" s="21">
        <v>3196.8213022143368</v>
      </c>
      <c r="O367" s="21">
        <v>398.78027182620747</v>
      </c>
      <c r="P367" s="21">
        <v>835.95846300686776</v>
      </c>
      <c r="Q367" s="17">
        <v>83.973203459565951</v>
      </c>
      <c r="R367" s="22">
        <v>625.58935374518626</v>
      </c>
      <c r="S367" s="12">
        <f t="shared" ref="S367:S430" si="12">N367*M367</f>
        <v>252548.88287493261</v>
      </c>
      <c r="T367" s="29">
        <f t="shared" ref="T367:T430" si="13">O367*M367</f>
        <v>31503.641474270389</v>
      </c>
    </row>
    <row r="368" spans="1:20" x14ac:dyDescent="0.25">
      <c r="A368" s="28">
        <v>43906</v>
      </c>
      <c r="B368" s="10">
        <v>43916</v>
      </c>
      <c r="C368" s="14" t="s">
        <v>2773</v>
      </c>
      <c r="D368" s="14">
        <v>215</v>
      </c>
      <c r="E368" s="15">
        <v>6</v>
      </c>
      <c r="F368" s="8" t="s">
        <v>3120</v>
      </c>
      <c r="G368" s="7">
        <v>405</v>
      </c>
      <c r="H368" s="27" t="s">
        <v>3223</v>
      </c>
      <c r="I368" s="7">
        <v>2</v>
      </c>
      <c r="J368" s="7" t="s">
        <v>3936</v>
      </c>
      <c r="K368" s="15">
        <v>2</v>
      </c>
      <c r="L368" s="8">
        <v>4</v>
      </c>
      <c r="M368" s="16">
        <v>81</v>
      </c>
      <c r="N368" s="17">
        <v>1705.3772219677221</v>
      </c>
      <c r="O368" s="17">
        <v>477.38090866645655</v>
      </c>
      <c r="P368" s="17">
        <v>598.83101351821176</v>
      </c>
      <c r="Q368" s="17">
        <v>109.18396904141466</v>
      </c>
      <c r="R368" s="18">
        <v>457.91499868026528</v>
      </c>
      <c r="S368" s="12">
        <f t="shared" si="12"/>
        <v>138135.55497938549</v>
      </c>
      <c r="T368" s="29">
        <f t="shared" si="13"/>
        <v>38667.853601982977</v>
      </c>
    </row>
    <row r="369" spans="1:20" x14ac:dyDescent="0.25">
      <c r="A369" s="28">
        <v>43906</v>
      </c>
      <c r="B369" s="10">
        <v>43916</v>
      </c>
      <c r="C369" s="14" t="s">
        <v>2777</v>
      </c>
      <c r="D369" s="14">
        <v>52</v>
      </c>
      <c r="E369" s="15">
        <v>1</v>
      </c>
      <c r="F369" s="8" t="s">
        <v>3118</v>
      </c>
      <c r="G369" s="7">
        <v>407</v>
      </c>
      <c r="H369" s="27" t="s">
        <v>3905</v>
      </c>
      <c r="I369" s="7">
        <v>1</v>
      </c>
      <c r="J369" s="7" t="s">
        <v>3941</v>
      </c>
      <c r="K369" s="15">
        <v>1</v>
      </c>
      <c r="L369" s="8">
        <v>1</v>
      </c>
      <c r="M369" s="16">
        <v>98</v>
      </c>
      <c r="N369" s="17">
        <v>4584.4370842707012</v>
      </c>
      <c r="O369" s="17">
        <v>965.00232611486172</v>
      </c>
      <c r="P369" s="17">
        <v>82.814215638220531</v>
      </c>
      <c r="Q369" s="17">
        <v>76.062128935342827</v>
      </c>
      <c r="R369" s="18">
        <v>424.89599093755618</v>
      </c>
      <c r="S369" s="12">
        <f t="shared" si="12"/>
        <v>449274.83425852872</v>
      </c>
      <c r="T369" s="29">
        <f t="shared" si="13"/>
        <v>94570.227959256445</v>
      </c>
    </row>
    <row r="370" spans="1:20" x14ac:dyDescent="0.25">
      <c r="A370" s="28">
        <v>43906</v>
      </c>
      <c r="B370" s="10">
        <v>43916</v>
      </c>
      <c r="C370" s="14" t="s">
        <v>2779</v>
      </c>
      <c r="D370" s="14">
        <v>438</v>
      </c>
      <c r="E370" s="15">
        <v>2</v>
      </c>
      <c r="F370" s="8" t="s">
        <v>3116</v>
      </c>
      <c r="G370" s="7">
        <v>403</v>
      </c>
      <c r="H370" s="27" t="s">
        <v>3851</v>
      </c>
      <c r="I370" s="7">
        <v>4</v>
      </c>
      <c r="J370" s="7" t="s">
        <v>3939</v>
      </c>
      <c r="K370" s="15">
        <v>2</v>
      </c>
      <c r="L370" s="8">
        <v>1</v>
      </c>
      <c r="M370" s="16">
        <v>48</v>
      </c>
      <c r="N370" s="17">
        <v>1752.2840102338312</v>
      </c>
      <c r="O370" s="17">
        <v>982.0904092581992</v>
      </c>
      <c r="P370" s="17">
        <v>636.03652317993453</v>
      </c>
      <c r="Q370" s="17">
        <v>114.49730190406214</v>
      </c>
      <c r="R370" s="18">
        <v>775.91555542932042</v>
      </c>
      <c r="S370" s="12">
        <f t="shared" si="12"/>
        <v>84109.632491223892</v>
      </c>
      <c r="T370" s="29">
        <f t="shared" si="13"/>
        <v>47140.339644393564</v>
      </c>
    </row>
    <row r="371" spans="1:20" x14ac:dyDescent="0.25">
      <c r="A371" s="28">
        <v>43906</v>
      </c>
      <c r="B371" s="10">
        <v>43916</v>
      </c>
      <c r="C371" s="14" t="s">
        <v>2776</v>
      </c>
      <c r="D371" s="19">
        <v>13</v>
      </c>
      <c r="E371" s="20">
        <v>4</v>
      </c>
      <c r="F371" s="8" t="s">
        <v>3122</v>
      </c>
      <c r="G371" s="7">
        <v>402</v>
      </c>
      <c r="H371" s="27" t="s">
        <v>3626</v>
      </c>
      <c r="I371" s="7">
        <v>10</v>
      </c>
      <c r="J371" s="7" t="s">
        <v>3938</v>
      </c>
      <c r="K371" s="20">
        <v>1</v>
      </c>
      <c r="L371" s="8">
        <v>4</v>
      </c>
      <c r="M371" s="9">
        <v>79</v>
      </c>
      <c r="N371" s="21">
        <v>894.44875977368054</v>
      </c>
      <c r="O371" s="21">
        <v>195.61653826221334</v>
      </c>
      <c r="P371" s="21">
        <v>909.69683747401064</v>
      </c>
      <c r="Q371" s="17">
        <v>108.35425074075434</v>
      </c>
      <c r="R371" s="22">
        <v>113.93545594254263</v>
      </c>
      <c r="S371" s="12">
        <f t="shared" si="12"/>
        <v>70661.452022120764</v>
      </c>
      <c r="T371" s="29">
        <f t="shared" si="13"/>
        <v>15453.706522714854</v>
      </c>
    </row>
    <row r="372" spans="1:20" x14ac:dyDescent="0.25">
      <c r="A372" s="28">
        <v>43907</v>
      </c>
      <c r="B372" s="10">
        <v>43917</v>
      </c>
      <c r="C372" s="14" t="s">
        <v>2780</v>
      </c>
      <c r="D372" s="14">
        <v>419</v>
      </c>
      <c r="E372" s="15">
        <v>10</v>
      </c>
      <c r="F372" s="8" t="s">
        <v>3121</v>
      </c>
      <c r="G372" s="7">
        <v>411</v>
      </c>
      <c r="H372" s="27" t="s">
        <v>3222</v>
      </c>
      <c r="I372" s="7">
        <v>2</v>
      </c>
      <c r="J372" s="7" t="s">
        <v>3936</v>
      </c>
      <c r="K372" s="15">
        <v>1</v>
      </c>
      <c r="L372" s="8">
        <v>1</v>
      </c>
      <c r="M372" s="16">
        <v>89</v>
      </c>
      <c r="N372" s="17">
        <v>4257.4113330763248</v>
      </c>
      <c r="O372" s="17">
        <v>1292.5653111873817</v>
      </c>
      <c r="P372" s="17">
        <v>625.07860523216254</v>
      </c>
      <c r="Q372" s="17">
        <v>312.6219581193908</v>
      </c>
      <c r="R372" s="18">
        <v>673.78050296008325</v>
      </c>
      <c r="S372" s="12">
        <f t="shared" si="12"/>
        <v>378909.60864379292</v>
      </c>
      <c r="T372" s="29">
        <f t="shared" si="13"/>
        <v>115038.31269567697</v>
      </c>
    </row>
    <row r="373" spans="1:20" x14ac:dyDescent="0.25">
      <c r="A373" s="28">
        <v>43908</v>
      </c>
      <c r="B373" s="10">
        <v>43918</v>
      </c>
      <c r="C373" s="14" t="s">
        <v>2784</v>
      </c>
      <c r="D373" s="19">
        <v>28</v>
      </c>
      <c r="E373" s="20">
        <v>2</v>
      </c>
      <c r="F373" s="8" t="s">
        <v>3116</v>
      </c>
      <c r="G373" s="7">
        <v>418</v>
      </c>
      <c r="H373" s="27" t="s">
        <v>3696</v>
      </c>
      <c r="I373" s="7">
        <v>3</v>
      </c>
      <c r="J373" s="7" t="s">
        <v>3945</v>
      </c>
      <c r="K373" s="20">
        <v>1</v>
      </c>
      <c r="L373" s="8">
        <v>4</v>
      </c>
      <c r="M373" s="9">
        <v>25</v>
      </c>
      <c r="N373" s="21">
        <v>2144.3162833189713</v>
      </c>
      <c r="O373" s="21">
        <v>818.64700344747985</v>
      </c>
      <c r="P373" s="21">
        <v>742.60563589890205</v>
      </c>
      <c r="Q373" s="17">
        <v>121.90092525584876</v>
      </c>
      <c r="R373" s="22">
        <v>810.07257928407762</v>
      </c>
      <c r="S373" s="12">
        <f t="shared" si="12"/>
        <v>53607.907082974285</v>
      </c>
      <c r="T373" s="29">
        <f t="shared" si="13"/>
        <v>20466.175086186995</v>
      </c>
    </row>
    <row r="374" spans="1:20" x14ac:dyDescent="0.25">
      <c r="A374" s="28">
        <v>43908</v>
      </c>
      <c r="B374" s="10">
        <v>43918</v>
      </c>
      <c r="C374" s="14" t="s">
        <v>2781</v>
      </c>
      <c r="D374" s="14">
        <v>325</v>
      </c>
      <c r="E374" s="15">
        <v>11</v>
      </c>
      <c r="F374" s="8" t="s">
        <v>3126</v>
      </c>
      <c r="G374" s="7">
        <v>419</v>
      </c>
      <c r="H374" s="27" t="s">
        <v>3240</v>
      </c>
      <c r="I374" s="7">
        <v>7</v>
      </c>
      <c r="J374" s="7" t="s">
        <v>3937</v>
      </c>
      <c r="K374" s="15">
        <v>1</v>
      </c>
      <c r="L374" s="8">
        <v>1</v>
      </c>
      <c r="M374" s="16">
        <v>6</v>
      </c>
      <c r="N374" s="17">
        <v>479.99779983274448</v>
      </c>
      <c r="O374" s="17">
        <v>528.04699055061394</v>
      </c>
      <c r="P374" s="17">
        <v>936.01460744832661</v>
      </c>
      <c r="Q374" s="17">
        <v>35.487791826465482</v>
      </c>
      <c r="R374" s="18">
        <v>836.0784549625098</v>
      </c>
      <c r="S374" s="12">
        <f t="shared" si="12"/>
        <v>2879.9867989964669</v>
      </c>
      <c r="T374" s="29">
        <f t="shared" si="13"/>
        <v>3168.2819433036839</v>
      </c>
    </row>
    <row r="375" spans="1:20" x14ac:dyDescent="0.25">
      <c r="A375" s="28">
        <v>43908</v>
      </c>
      <c r="B375" s="10">
        <v>43918</v>
      </c>
      <c r="C375" s="14" t="s">
        <v>2785</v>
      </c>
      <c r="D375" s="19">
        <v>92</v>
      </c>
      <c r="E375" s="20">
        <v>11</v>
      </c>
      <c r="F375" s="8" t="s">
        <v>3126</v>
      </c>
      <c r="G375" s="7">
        <v>422</v>
      </c>
      <c r="H375" s="27" t="s">
        <v>3235</v>
      </c>
      <c r="I375" s="7">
        <v>1</v>
      </c>
      <c r="J375" s="7" t="s">
        <v>3941</v>
      </c>
      <c r="K375" s="20">
        <v>1</v>
      </c>
      <c r="L375" s="8">
        <v>4</v>
      </c>
      <c r="M375" s="9">
        <v>10</v>
      </c>
      <c r="N375" s="21">
        <v>1987.8422815065114</v>
      </c>
      <c r="O375" s="21">
        <v>984.6632272882016</v>
      </c>
      <c r="P375" s="21">
        <v>772.18083263057747</v>
      </c>
      <c r="Q375" s="17">
        <v>312.61546097783929</v>
      </c>
      <c r="R375" s="22">
        <v>697.31061735455103</v>
      </c>
      <c r="S375" s="12">
        <f t="shared" si="12"/>
        <v>19878.422815065114</v>
      </c>
      <c r="T375" s="29">
        <f t="shared" si="13"/>
        <v>9846.632272882016</v>
      </c>
    </row>
    <row r="376" spans="1:20" x14ac:dyDescent="0.25">
      <c r="A376" s="28">
        <v>43908</v>
      </c>
      <c r="B376" s="10">
        <v>43918</v>
      </c>
      <c r="C376" s="14" t="s">
        <v>2783</v>
      </c>
      <c r="D376" s="14">
        <v>262</v>
      </c>
      <c r="E376" s="15">
        <v>1</v>
      </c>
      <c r="F376" s="8" t="s">
        <v>3118</v>
      </c>
      <c r="G376" s="7">
        <v>415</v>
      </c>
      <c r="H376" s="27" t="s">
        <v>3716</v>
      </c>
      <c r="I376" s="7">
        <v>4</v>
      </c>
      <c r="J376" s="7" t="s">
        <v>3939</v>
      </c>
      <c r="K376" s="15">
        <v>1</v>
      </c>
      <c r="L376" s="8">
        <v>2</v>
      </c>
      <c r="M376" s="16">
        <v>24</v>
      </c>
      <c r="N376" s="17">
        <v>1096.3864091341341</v>
      </c>
      <c r="O376" s="17">
        <v>509.80871167757414</v>
      </c>
      <c r="P376" s="17">
        <v>873.53139159044906</v>
      </c>
      <c r="Q376" s="17">
        <v>211.79356529218077</v>
      </c>
      <c r="R376" s="18">
        <v>258.71394474698593</v>
      </c>
      <c r="S376" s="12">
        <f t="shared" si="12"/>
        <v>26313.273819219219</v>
      </c>
      <c r="T376" s="29">
        <f t="shared" si="13"/>
        <v>12235.409080261779</v>
      </c>
    </row>
    <row r="377" spans="1:20" x14ac:dyDescent="0.25">
      <c r="A377" s="28">
        <v>43908</v>
      </c>
      <c r="B377" s="10">
        <v>43918</v>
      </c>
      <c r="C377" s="14" t="s">
        <v>2782</v>
      </c>
      <c r="D377" s="19">
        <v>209</v>
      </c>
      <c r="E377" s="20">
        <v>2</v>
      </c>
      <c r="F377" s="8" t="s">
        <v>3116</v>
      </c>
      <c r="G377" s="7">
        <v>416</v>
      </c>
      <c r="H377" s="27" t="s">
        <v>3225</v>
      </c>
      <c r="I377" s="7">
        <v>3</v>
      </c>
      <c r="J377" s="7" t="s">
        <v>3945</v>
      </c>
      <c r="K377" s="20">
        <v>1</v>
      </c>
      <c r="L377" s="8">
        <v>3</v>
      </c>
      <c r="M377" s="9">
        <v>69</v>
      </c>
      <c r="N377" s="21">
        <v>3195.801150887009</v>
      </c>
      <c r="O377" s="21">
        <v>337.82651667527523</v>
      </c>
      <c r="P377" s="21">
        <v>456.17094651825386</v>
      </c>
      <c r="Q377" s="17">
        <v>36.369213712544664</v>
      </c>
      <c r="R377" s="22">
        <v>554.73508943980551</v>
      </c>
      <c r="S377" s="12">
        <f t="shared" si="12"/>
        <v>220510.27941120364</v>
      </c>
      <c r="T377" s="29">
        <f t="shared" si="13"/>
        <v>23310.029650593991</v>
      </c>
    </row>
    <row r="378" spans="1:20" x14ac:dyDescent="0.25">
      <c r="A378" s="28">
        <v>43909</v>
      </c>
      <c r="B378" s="10">
        <v>43919</v>
      </c>
      <c r="C378" s="14" t="s">
        <v>2786</v>
      </c>
      <c r="D378" s="19">
        <v>342</v>
      </c>
      <c r="E378" s="20">
        <v>1</v>
      </c>
      <c r="F378" s="8" t="s">
        <v>3118</v>
      </c>
      <c r="G378" s="7">
        <v>426</v>
      </c>
      <c r="H378" s="27" t="s">
        <v>3620</v>
      </c>
      <c r="I378" s="7">
        <v>2</v>
      </c>
      <c r="J378" s="7" t="s">
        <v>3936</v>
      </c>
      <c r="K378" s="20">
        <v>1</v>
      </c>
      <c r="L378" s="8">
        <v>2</v>
      </c>
      <c r="M378" s="9">
        <v>56</v>
      </c>
      <c r="N378" s="21">
        <v>1320.273584656381</v>
      </c>
      <c r="O378" s="21">
        <v>775.11221698489135</v>
      </c>
      <c r="P378" s="21">
        <v>848.65780987663391</v>
      </c>
      <c r="Q378" s="17">
        <v>39.708659062966667</v>
      </c>
      <c r="R378" s="22">
        <v>858.52785074818962</v>
      </c>
      <c r="S378" s="12">
        <f t="shared" si="12"/>
        <v>73935.320740757335</v>
      </c>
      <c r="T378" s="29">
        <f t="shared" si="13"/>
        <v>43406.284151153915</v>
      </c>
    </row>
    <row r="379" spans="1:20" x14ac:dyDescent="0.25">
      <c r="A379" s="28">
        <v>43910</v>
      </c>
      <c r="B379" s="10">
        <v>43920</v>
      </c>
      <c r="C379" s="14" t="s">
        <v>2787</v>
      </c>
      <c r="D379" s="14">
        <v>77</v>
      </c>
      <c r="E379" s="15">
        <v>5</v>
      </c>
      <c r="F379" s="8" t="s">
        <v>3125</v>
      </c>
      <c r="G379" s="7">
        <v>435</v>
      </c>
      <c r="H379" s="27" t="s">
        <v>3238</v>
      </c>
      <c r="I379" s="7">
        <v>9</v>
      </c>
      <c r="J379" s="7" t="s">
        <v>3944</v>
      </c>
      <c r="K379" s="15">
        <v>1</v>
      </c>
      <c r="L379" s="8">
        <v>4</v>
      </c>
      <c r="M379" s="16">
        <v>83</v>
      </c>
      <c r="N379" s="17">
        <v>1343.0970432072963</v>
      </c>
      <c r="O379" s="17">
        <v>884.36075699360867</v>
      </c>
      <c r="P379" s="17">
        <v>374.11976348700574</v>
      </c>
      <c r="Q379" s="17">
        <v>252.20069378008253</v>
      </c>
      <c r="R379" s="18">
        <v>910.81503913938536</v>
      </c>
      <c r="S379" s="12">
        <f t="shared" si="12"/>
        <v>111477.0545862056</v>
      </c>
      <c r="T379" s="29">
        <f t="shared" si="13"/>
        <v>73401.942830469518</v>
      </c>
    </row>
    <row r="380" spans="1:20" x14ac:dyDescent="0.25">
      <c r="A380" s="28">
        <v>43910</v>
      </c>
      <c r="B380" s="10">
        <v>43920</v>
      </c>
      <c r="C380" s="14" t="s">
        <v>2789</v>
      </c>
      <c r="D380" s="19">
        <v>345</v>
      </c>
      <c r="E380" s="20">
        <v>3</v>
      </c>
      <c r="F380" s="8" t="s">
        <v>3119</v>
      </c>
      <c r="G380" s="7">
        <v>434</v>
      </c>
      <c r="H380" s="27" t="s">
        <v>3237</v>
      </c>
      <c r="I380" s="7">
        <v>5</v>
      </c>
      <c r="J380" s="7" t="s">
        <v>3943</v>
      </c>
      <c r="K380" s="20">
        <v>1</v>
      </c>
      <c r="L380" s="8">
        <v>4</v>
      </c>
      <c r="M380" s="9">
        <v>84</v>
      </c>
      <c r="N380" s="21">
        <v>4448.8973007685372</v>
      </c>
      <c r="O380" s="21">
        <v>1184.4415193059795</v>
      </c>
      <c r="P380" s="21">
        <v>480.1950631402446</v>
      </c>
      <c r="Q380" s="17">
        <v>221.73848864661525</v>
      </c>
      <c r="R380" s="22">
        <v>393.55214067818321</v>
      </c>
      <c r="S380" s="12">
        <f t="shared" si="12"/>
        <v>373707.3732645571</v>
      </c>
      <c r="T380" s="29">
        <f t="shared" si="13"/>
        <v>99493.087621702274</v>
      </c>
    </row>
    <row r="381" spans="1:20" x14ac:dyDescent="0.25">
      <c r="A381" s="28">
        <v>43910</v>
      </c>
      <c r="B381" s="10">
        <v>43920</v>
      </c>
      <c r="C381" s="14" t="s">
        <v>2788</v>
      </c>
      <c r="D381" s="14">
        <v>354</v>
      </c>
      <c r="E381" s="15">
        <v>10</v>
      </c>
      <c r="F381" s="8" t="s">
        <v>3121</v>
      </c>
      <c r="G381" s="7">
        <v>431</v>
      </c>
      <c r="H381" s="27" t="s">
        <v>3919</v>
      </c>
      <c r="I381" s="7">
        <v>6</v>
      </c>
      <c r="J381" s="7" t="s">
        <v>3942</v>
      </c>
      <c r="K381" s="15">
        <v>1</v>
      </c>
      <c r="L381" s="8">
        <v>2</v>
      </c>
      <c r="M381" s="16">
        <v>29</v>
      </c>
      <c r="N381" s="17">
        <v>1263.0524268326408</v>
      </c>
      <c r="O381" s="17">
        <v>311.35924266037426</v>
      </c>
      <c r="P381" s="17">
        <v>615.77620350601626</v>
      </c>
      <c r="Q381" s="17">
        <v>64.058859443793565</v>
      </c>
      <c r="R381" s="18">
        <v>854.15929966132126</v>
      </c>
      <c r="S381" s="12">
        <f t="shared" si="12"/>
        <v>36628.520378146583</v>
      </c>
      <c r="T381" s="29">
        <f t="shared" si="13"/>
        <v>9029.4180371508537</v>
      </c>
    </row>
    <row r="382" spans="1:20" x14ac:dyDescent="0.25">
      <c r="A382" s="28">
        <v>43911</v>
      </c>
      <c r="B382" s="10">
        <v>43921</v>
      </c>
      <c r="C382" s="14" t="s">
        <v>2791</v>
      </c>
      <c r="D382" s="14">
        <v>70</v>
      </c>
      <c r="E382" s="15">
        <v>2</v>
      </c>
      <c r="F382" s="8" t="s">
        <v>3116</v>
      </c>
      <c r="G382" s="7">
        <v>445</v>
      </c>
      <c r="H382" s="27" t="s">
        <v>3640</v>
      </c>
      <c r="I382" s="7">
        <v>4</v>
      </c>
      <c r="J382" s="7" t="s">
        <v>3939</v>
      </c>
      <c r="K382" s="15">
        <v>1</v>
      </c>
      <c r="L382" s="8">
        <v>1</v>
      </c>
      <c r="M382" s="16">
        <v>34</v>
      </c>
      <c r="N382" s="17">
        <v>732.49317504701219</v>
      </c>
      <c r="O382" s="17">
        <v>1062.0230535128965</v>
      </c>
      <c r="P382" s="17">
        <v>871.37809877909024</v>
      </c>
      <c r="Q382" s="17">
        <v>139.72330449527041</v>
      </c>
      <c r="R382" s="18">
        <v>243.35689487333559</v>
      </c>
      <c r="S382" s="12">
        <f t="shared" si="12"/>
        <v>24904.767951598413</v>
      </c>
      <c r="T382" s="29">
        <f t="shared" si="13"/>
        <v>36108.783819438482</v>
      </c>
    </row>
    <row r="383" spans="1:20" x14ac:dyDescent="0.25">
      <c r="A383" s="28">
        <v>43911</v>
      </c>
      <c r="B383" s="10">
        <v>43921</v>
      </c>
      <c r="C383" s="14" t="s">
        <v>2794</v>
      </c>
      <c r="D383" s="19">
        <v>24</v>
      </c>
      <c r="E383" s="20">
        <v>4</v>
      </c>
      <c r="F383" s="8" t="s">
        <v>3122</v>
      </c>
      <c r="G383" s="7">
        <v>446</v>
      </c>
      <c r="H383" s="27" t="s">
        <v>3781</v>
      </c>
      <c r="I383" s="7">
        <v>9</v>
      </c>
      <c r="J383" s="7" t="s">
        <v>3944</v>
      </c>
      <c r="K383" s="20">
        <v>1</v>
      </c>
      <c r="L383" s="8">
        <v>3</v>
      </c>
      <c r="M383" s="9">
        <v>78</v>
      </c>
      <c r="N383" s="21">
        <v>3598.2574486578878</v>
      </c>
      <c r="O383" s="21">
        <v>435.93447093327637</v>
      </c>
      <c r="P383" s="21">
        <v>695.47955404970389</v>
      </c>
      <c r="Q383" s="17">
        <v>152.03082394334578</v>
      </c>
      <c r="R383" s="22">
        <v>870.53311477684122</v>
      </c>
      <c r="S383" s="12">
        <f t="shared" si="12"/>
        <v>280664.08099531528</v>
      </c>
      <c r="T383" s="29">
        <f t="shared" si="13"/>
        <v>34002.88873279556</v>
      </c>
    </row>
    <row r="384" spans="1:20" x14ac:dyDescent="0.25">
      <c r="A384" s="28">
        <v>43911</v>
      </c>
      <c r="B384" s="10">
        <v>43921</v>
      </c>
      <c r="C384" s="14" t="s">
        <v>2790</v>
      </c>
      <c r="D384" s="14">
        <v>259</v>
      </c>
      <c r="E384" s="15">
        <v>2</v>
      </c>
      <c r="F384" s="8" t="s">
        <v>3116</v>
      </c>
      <c r="G384" s="7">
        <v>437</v>
      </c>
      <c r="H384" s="27" t="s">
        <v>3855</v>
      </c>
      <c r="I384" s="7">
        <v>10</v>
      </c>
      <c r="J384" s="7" t="s">
        <v>3938</v>
      </c>
      <c r="K384" s="15">
        <v>1</v>
      </c>
      <c r="L384" s="8">
        <v>4</v>
      </c>
      <c r="M384" s="16">
        <v>39</v>
      </c>
      <c r="N384" s="17">
        <v>1814.4012905954423</v>
      </c>
      <c r="O384" s="17">
        <v>1220.9531932539126</v>
      </c>
      <c r="P384" s="17">
        <v>299.08541373030033</v>
      </c>
      <c r="Q384" s="17">
        <v>282.09331086355786</v>
      </c>
      <c r="R384" s="18">
        <v>456.07150358537365</v>
      </c>
      <c r="S384" s="12">
        <f t="shared" si="12"/>
        <v>70761.650333222249</v>
      </c>
      <c r="T384" s="29">
        <f t="shared" si="13"/>
        <v>47617.174536902588</v>
      </c>
    </row>
    <row r="385" spans="1:20" x14ac:dyDescent="0.25">
      <c r="A385" s="28">
        <v>43911</v>
      </c>
      <c r="B385" s="10">
        <v>43921</v>
      </c>
      <c r="C385" s="14" t="s">
        <v>2793</v>
      </c>
      <c r="D385" s="19">
        <v>175</v>
      </c>
      <c r="E385" s="20">
        <v>3</v>
      </c>
      <c r="F385" s="8" t="s">
        <v>3119</v>
      </c>
      <c r="G385" s="7">
        <v>442</v>
      </c>
      <c r="H385" s="27" t="s">
        <v>3641</v>
      </c>
      <c r="I385" s="7">
        <v>7</v>
      </c>
      <c r="J385" s="7" t="s">
        <v>3937</v>
      </c>
      <c r="K385" s="20">
        <v>1</v>
      </c>
      <c r="L385" s="8">
        <v>4</v>
      </c>
      <c r="M385" s="9">
        <v>56</v>
      </c>
      <c r="N385" s="21">
        <v>2169.777090782472</v>
      </c>
      <c r="O385" s="21">
        <v>244.1464043527771</v>
      </c>
      <c r="P385" s="21">
        <v>644.41446335766636</v>
      </c>
      <c r="Q385" s="17">
        <v>234.31023322792723</v>
      </c>
      <c r="R385" s="22">
        <v>713.37455449085951</v>
      </c>
      <c r="S385" s="12">
        <f t="shared" si="12"/>
        <v>121507.51708381843</v>
      </c>
      <c r="T385" s="29">
        <f t="shared" si="13"/>
        <v>13672.198643755517</v>
      </c>
    </row>
    <row r="386" spans="1:20" x14ac:dyDescent="0.25">
      <c r="A386" s="28">
        <v>43911</v>
      </c>
      <c r="B386" s="10">
        <v>43921</v>
      </c>
      <c r="C386" s="14" t="s">
        <v>2792</v>
      </c>
      <c r="D386" s="19">
        <v>40</v>
      </c>
      <c r="E386" s="20">
        <v>4</v>
      </c>
      <c r="F386" s="8" t="s">
        <v>3122</v>
      </c>
      <c r="G386" s="7">
        <v>444</v>
      </c>
      <c r="H386" s="27" t="s">
        <v>3245</v>
      </c>
      <c r="I386" s="7">
        <v>8</v>
      </c>
      <c r="J386" s="7" t="s">
        <v>3940</v>
      </c>
      <c r="K386" s="20">
        <v>1</v>
      </c>
      <c r="L386" s="8">
        <v>1</v>
      </c>
      <c r="M386" s="9">
        <v>73</v>
      </c>
      <c r="N386" s="21">
        <v>2732.736539256432</v>
      </c>
      <c r="O386" s="21">
        <v>463.03398878566668</v>
      </c>
      <c r="P386" s="21">
        <v>277.25195197261758</v>
      </c>
      <c r="Q386" s="17">
        <v>187.81790442551522</v>
      </c>
      <c r="R386" s="22">
        <v>442.95040120491814</v>
      </c>
      <c r="S386" s="12">
        <f t="shared" si="12"/>
        <v>199489.76736571954</v>
      </c>
      <c r="T386" s="29">
        <f t="shared" si="13"/>
        <v>33801.481181353665</v>
      </c>
    </row>
    <row r="387" spans="1:20" x14ac:dyDescent="0.25">
      <c r="A387" s="28">
        <v>43912</v>
      </c>
      <c r="B387" s="10">
        <v>43922</v>
      </c>
      <c r="C387" s="14" t="s">
        <v>2799</v>
      </c>
      <c r="D387" s="14">
        <v>319</v>
      </c>
      <c r="E387" s="15">
        <v>4</v>
      </c>
      <c r="F387" s="8" t="s">
        <v>3122</v>
      </c>
      <c r="G387" s="7">
        <v>457</v>
      </c>
      <c r="H387" s="27" t="s">
        <v>3256</v>
      </c>
      <c r="I387" s="7">
        <v>10</v>
      </c>
      <c r="J387" s="7" t="s">
        <v>3938</v>
      </c>
      <c r="K387" s="15">
        <v>1</v>
      </c>
      <c r="L387" s="8">
        <v>4</v>
      </c>
      <c r="M387" s="16">
        <v>95</v>
      </c>
      <c r="N387" s="17">
        <v>1262.3752337933372</v>
      </c>
      <c r="O387" s="17">
        <v>363.50386865556061</v>
      </c>
      <c r="P387" s="17">
        <v>606.74318390857547</v>
      </c>
      <c r="Q387" s="17">
        <v>222.67846117657311</v>
      </c>
      <c r="R387" s="18">
        <v>846.03026056569433</v>
      </c>
      <c r="S387" s="12">
        <f t="shared" si="12"/>
        <v>119925.64721036704</v>
      </c>
      <c r="T387" s="29">
        <f t="shared" si="13"/>
        <v>34532.867522278255</v>
      </c>
    </row>
    <row r="388" spans="1:20" x14ac:dyDescent="0.25">
      <c r="A388" s="28">
        <v>43912</v>
      </c>
      <c r="B388" s="10">
        <v>43922</v>
      </c>
      <c r="C388" s="14" t="s">
        <v>2797</v>
      </c>
      <c r="D388" s="19">
        <v>291</v>
      </c>
      <c r="E388" s="20">
        <v>1</v>
      </c>
      <c r="F388" s="8" t="s">
        <v>3118</v>
      </c>
      <c r="G388" s="7">
        <v>454</v>
      </c>
      <c r="H388" s="27" t="s">
        <v>3643</v>
      </c>
      <c r="I388" s="7">
        <v>10</v>
      </c>
      <c r="J388" s="7" t="s">
        <v>3938</v>
      </c>
      <c r="K388" s="20">
        <v>1</v>
      </c>
      <c r="L388" s="8">
        <v>2</v>
      </c>
      <c r="M388" s="9">
        <v>13</v>
      </c>
      <c r="N388" s="21">
        <v>2221.9395543539422</v>
      </c>
      <c r="O388" s="21">
        <v>869.94947125356487</v>
      </c>
      <c r="P388" s="21">
        <v>927.178641902903</v>
      </c>
      <c r="Q388" s="17">
        <v>194.5688585054564</v>
      </c>
      <c r="R388" s="22">
        <v>938.47683404303018</v>
      </c>
      <c r="S388" s="12">
        <f t="shared" si="12"/>
        <v>28885.214206601249</v>
      </c>
      <c r="T388" s="29">
        <f t="shared" si="13"/>
        <v>11309.343126296344</v>
      </c>
    </row>
    <row r="389" spans="1:20" x14ac:dyDescent="0.25">
      <c r="A389" s="28">
        <v>43912</v>
      </c>
      <c r="B389" s="10">
        <v>43922</v>
      </c>
      <c r="C389" s="14" t="s">
        <v>2800</v>
      </c>
      <c r="D389" s="14">
        <v>199</v>
      </c>
      <c r="E389" s="15">
        <v>3</v>
      </c>
      <c r="F389" s="8" t="s">
        <v>3119</v>
      </c>
      <c r="G389" s="7">
        <v>455</v>
      </c>
      <c r="H389" s="27" t="s">
        <v>3252</v>
      </c>
      <c r="I389" s="7">
        <v>4</v>
      </c>
      <c r="J389" s="7" t="s">
        <v>3939</v>
      </c>
      <c r="K389" s="15">
        <v>1</v>
      </c>
      <c r="L389" s="8">
        <v>2</v>
      </c>
      <c r="M389" s="16">
        <v>34</v>
      </c>
      <c r="N389" s="17">
        <v>4166.6159910038959</v>
      </c>
      <c r="O389" s="17">
        <v>394.74166924589372</v>
      </c>
      <c r="P389" s="17">
        <v>229.59333698922376</v>
      </c>
      <c r="Q389" s="17">
        <v>292.74280898166234</v>
      </c>
      <c r="R389" s="18">
        <v>447.24020467451118</v>
      </c>
      <c r="S389" s="12">
        <f t="shared" si="12"/>
        <v>141664.94369413247</v>
      </c>
      <c r="T389" s="29">
        <f t="shared" si="13"/>
        <v>13421.216754360386</v>
      </c>
    </row>
    <row r="390" spans="1:20" x14ac:dyDescent="0.25">
      <c r="A390" s="28">
        <v>43912</v>
      </c>
      <c r="B390" s="10">
        <v>43922</v>
      </c>
      <c r="C390" s="14" t="s">
        <v>2795</v>
      </c>
      <c r="D390" s="19">
        <v>468</v>
      </c>
      <c r="E390" s="20">
        <v>4</v>
      </c>
      <c r="F390" s="8" t="s">
        <v>3122</v>
      </c>
      <c r="G390" s="7">
        <v>448</v>
      </c>
      <c r="H390" s="27" t="s">
        <v>3257</v>
      </c>
      <c r="I390" s="7">
        <v>1</v>
      </c>
      <c r="J390" s="7" t="s">
        <v>3941</v>
      </c>
      <c r="K390" s="20">
        <v>1</v>
      </c>
      <c r="L390" s="8">
        <v>4</v>
      </c>
      <c r="M390" s="9">
        <v>20</v>
      </c>
      <c r="N390" s="21">
        <v>4524.5104757357267</v>
      </c>
      <c r="O390" s="21">
        <v>737.02007257943455</v>
      </c>
      <c r="P390" s="21">
        <v>107.68814268526801</v>
      </c>
      <c r="Q390" s="17">
        <v>65.835917921226297</v>
      </c>
      <c r="R390" s="22">
        <v>892.78568730821314</v>
      </c>
      <c r="S390" s="12">
        <f t="shared" si="12"/>
        <v>90490.20951471453</v>
      </c>
      <c r="T390" s="29">
        <f t="shared" si="13"/>
        <v>14740.401451588692</v>
      </c>
    </row>
    <row r="391" spans="1:20" x14ac:dyDescent="0.25">
      <c r="A391" s="28">
        <v>43912</v>
      </c>
      <c r="B391" s="10">
        <v>43922</v>
      </c>
      <c r="C391" s="14" t="s">
        <v>2796</v>
      </c>
      <c r="D391" s="14">
        <v>369</v>
      </c>
      <c r="E391" s="15">
        <v>6</v>
      </c>
      <c r="F391" s="8" t="s">
        <v>3120</v>
      </c>
      <c r="G391" s="7">
        <v>451</v>
      </c>
      <c r="H391" s="27" t="s">
        <v>3253</v>
      </c>
      <c r="I391" s="7">
        <v>7</v>
      </c>
      <c r="J391" s="7" t="s">
        <v>3937</v>
      </c>
      <c r="K391" s="15">
        <v>1</v>
      </c>
      <c r="L391" s="8">
        <v>1</v>
      </c>
      <c r="M391" s="16">
        <v>41</v>
      </c>
      <c r="N391" s="17">
        <v>3645.7932222570653</v>
      </c>
      <c r="O391" s="17">
        <v>222.12217998583318</v>
      </c>
      <c r="P391" s="17">
        <v>99.365736821185124</v>
      </c>
      <c r="Q391" s="17">
        <v>205.41348818665512</v>
      </c>
      <c r="R391" s="18">
        <v>232.50854110481305</v>
      </c>
      <c r="S391" s="12">
        <f t="shared" si="12"/>
        <v>149477.52211253968</v>
      </c>
      <c r="T391" s="29">
        <f t="shared" si="13"/>
        <v>9107.0093794191598</v>
      </c>
    </row>
    <row r="392" spans="1:20" x14ac:dyDescent="0.25">
      <c r="A392" s="28">
        <v>43912</v>
      </c>
      <c r="B392" s="10">
        <v>43922</v>
      </c>
      <c r="C392" s="14" t="s">
        <v>2798</v>
      </c>
      <c r="D392" s="19">
        <v>150</v>
      </c>
      <c r="E392" s="20">
        <v>11</v>
      </c>
      <c r="F392" s="8" t="s">
        <v>3126</v>
      </c>
      <c r="G392" s="7">
        <v>458</v>
      </c>
      <c r="H392" s="27" t="s">
        <v>3251</v>
      </c>
      <c r="I392" s="7">
        <v>5</v>
      </c>
      <c r="J392" s="7" t="s">
        <v>3943</v>
      </c>
      <c r="K392" s="20">
        <v>1</v>
      </c>
      <c r="L392" s="8">
        <v>2</v>
      </c>
      <c r="M392" s="9">
        <v>6</v>
      </c>
      <c r="N392" s="21">
        <v>1907.5885668316157</v>
      </c>
      <c r="O392" s="21">
        <v>1126.0114316850081</v>
      </c>
      <c r="P392" s="21">
        <v>675.84486030322751</v>
      </c>
      <c r="Q392" s="17">
        <v>197.23903177231733</v>
      </c>
      <c r="R392" s="22">
        <v>246.65717784864367</v>
      </c>
      <c r="S392" s="12">
        <f t="shared" si="12"/>
        <v>11445.531400989694</v>
      </c>
      <c r="T392" s="29">
        <f t="shared" si="13"/>
        <v>6756.0685901100487</v>
      </c>
    </row>
    <row r="393" spans="1:20" x14ac:dyDescent="0.25">
      <c r="A393" s="28">
        <v>43913</v>
      </c>
      <c r="B393" s="10">
        <v>43923</v>
      </c>
      <c r="C393" s="14" t="s">
        <v>2802</v>
      </c>
      <c r="D393" s="14">
        <v>11</v>
      </c>
      <c r="E393" s="15">
        <v>1</v>
      </c>
      <c r="F393" s="8" t="s">
        <v>3118</v>
      </c>
      <c r="G393" s="7">
        <v>469</v>
      </c>
      <c r="H393" s="27" t="s">
        <v>3858</v>
      </c>
      <c r="I393" s="7">
        <v>3</v>
      </c>
      <c r="J393" s="7" t="s">
        <v>3945</v>
      </c>
      <c r="K393" s="15">
        <v>1</v>
      </c>
      <c r="L393" s="8">
        <v>2</v>
      </c>
      <c r="M393" s="16">
        <v>21</v>
      </c>
      <c r="N393" s="17">
        <v>4414.3224215169639</v>
      </c>
      <c r="O393" s="17">
        <v>784.08311213485376</v>
      </c>
      <c r="P393" s="17">
        <v>577.68183214324267</v>
      </c>
      <c r="Q393" s="17">
        <v>97.435964101362686</v>
      </c>
      <c r="R393" s="18">
        <v>329.44277072977133</v>
      </c>
      <c r="S393" s="12">
        <f t="shared" si="12"/>
        <v>92700.770851856243</v>
      </c>
      <c r="T393" s="29">
        <f t="shared" si="13"/>
        <v>16465.745354831928</v>
      </c>
    </row>
    <row r="394" spans="1:20" x14ac:dyDescent="0.25">
      <c r="A394" s="28">
        <v>43913</v>
      </c>
      <c r="B394" s="10">
        <v>43923</v>
      </c>
      <c r="C394" s="14" t="s">
        <v>2802</v>
      </c>
      <c r="D394" s="19">
        <v>456</v>
      </c>
      <c r="E394" s="20">
        <v>4</v>
      </c>
      <c r="F394" s="8" t="s">
        <v>3122</v>
      </c>
      <c r="G394" s="7">
        <v>695</v>
      </c>
      <c r="H394" s="27" t="s">
        <v>3879</v>
      </c>
      <c r="I394" s="7">
        <v>6</v>
      </c>
      <c r="J394" s="7" t="s">
        <v>3942</v>
      </c>
      <c r="K394" s="20">
        <v>1</v>
      </c>
      <c r="L394" s="8">
        <v>2</v>
      </c>
      <c r="M394" s="9">
        <v>14</v>
      </c>
      <c r="N394" s="21">
        <v>2399.9167768469888</v>
      </c>
      <c r="O394" s="21">
        <v>1256.9210068612151</v>
      </c>
      <c r="P394" s="21">
        <v>457.35287492899573</v>
      </c>
      <c r="Q394" s="17">
        <v>262.79256371106374</v>
      </c>
      <c r="R394" s="22">
        <v>786.64927051758798</v>
      </c>
      <c r="S394" s="12">
        <f t="shared" si="12"/>
        <v>33598.834875857843</v>
      </c>
      <c r="T394" s="29">
        <f t="shared" si="13"/>
        <v>17596.894096057011</v>
      </c>
    </row>
    <row r="395" spans="1:20" x14ac:dyDescent="0.25">
      <c r="A395" s="28">
        <v>43913</v>
      </c>
      <c r="B395" s="10">
        <v>43923</v>
      </c>
      <c r="C395" s="14" t="s">
        <v>2801</v>
      </c>
      <c r="D395" s="14">
        <v>209</v>
      </c>
      <c r="E395" s="15">
        <v>3</v>
      </c>
      <c r="F395" s="8" t="s">
        <v>3119</v>
      </c>
      <c r="G395" s="7">
        <v>461</v>
      </c>
      <c r="H395" s="27" t="s">
        <v>3264</v>
      </c>
      <c r="I395" s="7">
        <v>8</v>
      </c>
      <c r="J395" s="7" t="s">
        <v>3940</v>
      </c>
      <c r="K395" s="15">
        <v>2</v>
      </c>
      <c r="L395" s="8">
        <v>4</v>
      </c>
      <c r="M395" s="16">
        <v>69</v>
      </c>
      <c r="N395" s="17">
        <v>3839.0358267292922</v>
      </c>
      <c r="O395" s="17">
        <v>658.04978564771068</v>
      </c>
      <c r="P395" s="17">
        <v>694.69541066919862</v>
      </c>
      <c r="Q395" s="17">
        <v>248.29523683084832</v>
      </c>
      <c r="R395" s="18">
        <v>235.31473849935654</v>
      </c>
      <c r="S395" s="12">
        <f t="shared" si="12"/>
        <v>264893.47204432118</v>
      </c>
      <c r="T395" s="29">
        <f t="shared" si="13"/>
        <v>45405.435209692034</v>
      </c>
    </row>
    <row r="396" spans="1:20" x14ac:dyDescent="0.25">
      <c r="A396" s="28">
        <v>43913</v>
      </c>
      <c r="B396" s="10">
        <v>43923</v>
      </c>
      <c r="C396" s="14" t="s">
        <v>2801</v>
      </c>
      <c r="D396" s="19">
        <v>149</v>
      </c>
      <c r="E396" s="20">
        <v>4</v>
      </c>
      <c r="F396" s="8" t="s">
        <v>3122</v>
      </c>
      <c r="G396" s="7">
        <v>697</v>
      </c>
      <c r="H396" s="27" t="s">
        <v>3393</v>
      </c>
      <c r="I396" s="7">
        <v>8</v>
      </c>
      <c r="J396" s="7" t="s">
        <v>3940</v>
      </c>
      <c r="K396" s="20">
        <v>1</v>
      </c>
      <c r="L396" s="8">
        <v>1</v>
      </c>
      <c r="M396" s="9">
        <v>73</v>
      </c>
      <c r="N396" s="21">
        <v>4584.2493482103027</v>
      </c>
      <c r="O396" s="21">
        <v>358.79127644644825</v>
      </c>
      <c r="P396" s="21">
        <v>589.73769857386401</v>
      </c>
      <c r="Q396" s="17">
        <v>77.662496857888641</v>
      </c>
      <c r="R396" s="22">
        <v>611.24567606349672</v>
      </c>
      <c r="S396" s="12">
        <f t="shared" si="12"/>
        <v>334650.20241935208</v>
      </c>
      <c r="T396" s="29">
        <f t="shared" si="13"/>
        <v>26191.763180590722</v>
      </c>
    </row>
    <row r="397" spans="1:20" x14ac:dyDescent="0.25">
      <c r="A397" s="28">
        <v>43913</v>
      </c>
      <c r="B397" s="10">
        <v>43923</v>
      </c>
      <c r="C397" s="14" t="s">
        <v>2806</v>
      </c>
      <c r="D397" s="19">
        <v>170</v>
      </c>
      <c r="E397" s="20">
        <v>3</v>
      </c>
      <c r="F397" s="8" t="s">
        <v>3119</v>
      </c>
      <c r="G397" s="7">
        <v>468</v>
      </c>
      <c r="H397" s="27" t="s">
        <v>3262</v>
      </c>
      <c r="I397" s="7">
        <v>9</v>
      </c>
      <c r="J397" s="7" t="s">
        <v>3944</v>
      </c>
      <c r="K397" s="20">
        <v>1</v>
      </c>
      <c r="L397" s="8">
        <v>4</v>
      </c>
      <c r="M397" s="9">
        <v>34</v>
      </c>
      <c r="N397" s="21">
        <v>2634.3321625891999</v>
      </c>
      <c r="O397" s="21">
        <v>961.13882178525819</v>
      </c>
      <c r="P397" s="21">
        <v>466.80685258240618</v>
      </c>
      <c r="Q397" s="17">
        <v>126.71806272132636</v>
      </c>
      <c r="R397" s="22">
        <v>816.39271285745338</v>
      </c>
      <c r="S397" s="12">
        <f t="shared" si="12"/>
        <v>89567.293528032795</v>
      </c>
      <c r="T397" s="29">
        <f t="shared" si="13"/>
        <v>32678.719940698778</v>
      </c>
    </row>
    <row r="398" spans="1:20" x14ac:dyDescent="0.25">
      <c r="A398" s="28">
        <v>43913</v>
      </c>
      <c r="B398" s="10">
        <v>43923</v>
      </c>
      <c r="C398" s="14" t="s">
        <v>2810</v>
      </c>
      <c r="D398" s="19">
        <v>234</v>
      </c>
      <c r="E398" s="20">
        <v>6</v>
      </c>
      <c r="F398" s="8" t="s">
        <v>3120</v>
      </c>
      <c r="G398" s="7">
        <v>470</v>
      </c>
      <c r="H398" s="27" t="s">
        <v>3261</v>
      </c>
      <c r="I398" s="7">
        <v>4</v>
      </c>
      <c r="J398" s="7" t="s">
        <v>3939</v>
      </c>
      <c r="K398" s="20">
        <v>1</v>
      </c>
      <c r="L398" s="8">
        <v>3</v>
      </c>
      <c r="M398" s="9">
        <v>25</v>
      </c>
      <c r="N398" s="21">
        <v>2554.6725381953115</v>
      </c>
      <c r="O398" s="21">
        <v>461.54966791098434</v>
      </c>
      <c r="P398" s="21">
        <v>846.62752430484386</v>
      </c>
      <c r="Q398" s="17">
        <v>112.45042322916441</v>
      </c>
      <c r="R398" s="22">
        <v>284.22611824318511</v>
      </c>
      <c r="S398" s="12">
        <f t="shared" si="12"/>
        <v>63866.813454882787</v>
      </c>
      <c r="T398" s="29">
        <f t="shared" si="13"/>
        <v>11538.741697774609</v>
      </c>
    </row>
    <row r="399" spans="1:20" x14ac:dyDescent="0.25">
      <c r="A399" s="28">
        <v>43913</v>
      </c>
      <c r="B399" s="10">
        <v>43923</v>
      </c>
      <c r="C399" s="14" t="s">
        <v>2804</v>
      </c>
      <c r="D399" s="14">
        <v>140</v>
      </c>
      <c r="E399" s="15">
        <v>9</v>
      </c>
      <c r="F399" s="8" t="s">
        <v>3117</v>
      </c>
      <c r="G399" s="7">
        <v>471</v>
      </c>
      <c r="H399" s="27" t="s">
        <v>3140</v>
      </c>
      <c r="I399" s="7">
        <v>5</v>
      </c>
      <c r="J399" s="7" t="s">
        <v>3943</v>
      </c>
      <c r="K399" s="15">
        <v>1</v>
      </c>
      <c r="L399" s="8">
        <v>2</v>
      </c>
      <c r="M399" s="16">
        <v>27</v>
      </c>
      <c r="N399" s="17">
        <v>1423.2342073127752</v>
      </c>
      <c r="O399" s="17">
        <v>515.34935327938763</v>
      </c>
      <c r="P399" s="17">
        <v>423.52328358831869</v>
      </c>
      <c r="Q399" s="17">
        <v>266.46317021039243</v>
      </c>
      <c r="R399" s="18">
        <v>238.69488128359927</v>
      </c>
      <c r="S399" s="12">
        <f t="shared" si="12"/>
        <v>38427.323597444927</v>
      </c>
      <c r="T399" s="29">
        <f t="shared" si="13"/>
        <v>13914.432538543466</v>
      </c>
    </row>
    <row r="400" spans="1:20" x14ac:dyDescent="0.25">
      <c r="A400" s="28">
        <v>43913</v>
      </c>
      <c r="B400" s="10">
        <v>43923</v>
      </c>
      <c r="C400" s="14" t="s">
        <v>2804</v>
      </c>
      <c r="D400" s="19">
        <v>294</v>
      </c>
      <c r="E400" s="20">
        <v>6</v>
      </c>
      <c r="F400" s="8" t="s">
        <v>3120</v>
      </c>
      <c r="G400" s="7">
        <v>609</v>
      </c>
      <c r="H400" s="27" t="s">
        <v>3681</v>
      </c>
      <c r="I400" s="7">
        <v>9</v>
      </c>
      <c r="J400" s="7" t="s">
        <v>3944</v>
      </c>
      <c r="K400" s="20">
        <v>1</v>
      </c>
      <c r="L400" s="8">
        <v>1</v>
      </c>
      <c r="M400" s="9">
        <v>22</v>
      </c>
      <c r="N400" s="21">
        <v>682.48920157107489</v>
      </c>
      <c r="O400" s="21">
        <v>299.06800779032147</v>
      </c>
      <c r="P400" s="21">
        <v>321.47505261584752</v>
      </c>
      <c r="Q400" s="17">
        <v>187.3502747379421</v>
      </c>
      <c r="R400" s="22">
        <v>640.41750417831054</v>
      </c>
      <c r="S400" s="12">
        <f t="shared" si="12"/>
        <v>15014.762434563647</v>
      </c>
      <c r="T400" s="29">
        <f t="shared" si="13"/>
        <v>6579.4961713870725</v>
      </c>
    </row>
    <row r="401" spans="1:20" x14ac:dyDescent="0.25">
      <c r="A401" s="28">
        <v>43913</v>
      </c>
      <c r="B401" s="10">
        <v>43923</v>
      </c>
      <c r="C401" s="14" t="s">
        <v>2807</v>
      </c>
      <c r="D401" s="19">
        <v>255</v>
      </c>
      <c r="E401" s="20">
        <v>3</v>
      </c>
      <c r="F401" s="8" t="s">
        <v>3119</v>
      </c>
      <c r="G401" s="7">
        <v>466</v>
      </c>
      <c r="H401" s="27" t="s">
        <v>3259</v>
      </c>
      <c r="I401" s="7">
        <v>10</v>
      </c>
      <c r="J401" s="7" t="s">
        <v>3938</v>
      </c>
      <c r="K401" s="20">
        <v>1</v>
      </c>
      <c r="L401" s="8">
        <v>2</v>
      </c>
      <c r="M401" s="9">
        <v>45</v>
      </c>
      <c r="N401" s="21">
        <v>248.34940255027743</v>
      </c>
      <c r="O401" s="21">
        <v>375.02150078915463</v>
      </c>
      <c r="P401" s="21">
        <v>775.12250031083011</v>
      </c>
      <c r="Q401" s="17">
        <v>129.48245133305068</v>
      </c>
      <c r="R401" s="22">
        <v>592.88875055992014</v>
      </c>
      <c r="S401" s="12">
        <f t="shared" si="12"/>
        <v>11175.723114762484</v>
      </c>
      <c r="T401" s="29">
        <f t="shared" si="13"/>
        <v>16875.967535511958</v>
      </c>
    </row>
    <row r="402" spans="1:20" x14ac:dyDescent="0.25">
      <c r="A402" s="28">
        <v>43913</v>
      </c>
      <c r="B402" s="10">
        <v>43923</v>
      </c>
      <c r="C402" s="14" t="s">
        <v>2805</v>
      </c>
      <c r="D402" s="14">
        <v>25</v>
      </c>
      <c r="E402" s="15">
        <v>7</v>
      </c>
      <c r="F402" s="8" t="s">
        <v>3123</v>
      </c>
      <c r="G402" s="7">
        <v>467</v>
      </c>
      <c r="H402" s="27" t="s">
        <v>3266</v>
      </c>
      <c r="I402" s="7">
        <v>10</v>
      </c>
      <c r="J402" s="7" t="s">
        <v>3938</v>
      </c>
      <c r="K402" s="15">
        <v>1</v>
      </c>
      <c r="L402" s="8">
        <v>1</v>
      </c>
      <c r="M402" s="16">
        <v>85</v>
      </c>
      <c r="N402" s="17">
        <v>1163.5678453639359</v>
      </c>
      <c r="O402" s="17">
        <v>352.79632774996827</v>
      </c>
      <c r="P402" s="17">
        <v>98.076035117843617</v>
      </c>
      <c r="Q402" s="17">
        <v>66.127933564070474</v>
      </c>
      <c r="R402" s="18">
        <v>829.10127023715211</v>
      </c>
      <c r="S402" s="12">
        <f t="shared" si="12"/>
        <v>98903.266855934547</v>
      </c>
      <c r="T402" s="29">
        <f t="shared" si="13"/>
        <v>29987.687858747304</v>
      </c>
    </row>
    <row r="403" spans="1:20" x14ac:dyDescent="0.25">
      <c r="A403" s="28">
        <v>43913</v>
      </c>
      <c r="B403" s="10">
        <v>43923</v>
      </c>
      <c r="C403" s="14" t="s">
        <v>2808</v>
      </c>
      <c r="D403" s="19">
        <v>105</v>
      </c>
      <c r="E403" s="20">
        <v>9</v>
      </c>
      <c r="F403" s="8" t="s">
        <v>3117</v>
      </c>
      <c r="G403" s="7">
        <v>462</v>
      </c>
      <c r="H403" s="27" t="s">
        <v>3267</v>
      </c>
      <c r="I403" s="7">
        <v>3</v>
      </c>
      <c r="J403" s="7" t="s">
        <v>3945</v>
      </c>
      <c r="K403" s="20">
        <v>1</v>
      </c>
      <c r="L403" s="8">
        <v>3</v>
      </c>
      <c r="M403" s="9">
        <v>59</v>
      </c>
      <c r="N403" s="21">
        <v>4097.1742250467005</v>
      </c>
      <c r="O403" s="21">
        <v>629.26857936998397</v>
      </c>
      <c r="P403" s="21">
        <v>454.76774543839235</v>
      </c>
      <c r="Q403" s="17">
        <v>58.246472290019646</v>
      </c>
      <c r="R403" s="22">
        <v>531.25367921699331</v>
      </c>
      <c r="S403" s="12">
        <f t="shared" si="12"/>
        <v>241733.27927775533</v>
      </c>
      <c r="T403" s="29">
        <f t="shared" si="13"/>
        <v>37126.846182829053</v>
      </c>
    </row>
    <row r="404" spans="1:20" x14ac:dyDescent="0.25">
      <c r="A404" s="28">
        <v>43913</v>
      </c>
      <c r="B404" s="10">
        <v>43923</v>
      </c>
      <c r="C404" s="14" t="s">
        <v>2803</v>
      </c>
      <c r="D404" s="14">
        <v>229</v>
      </c>
      <c r="E404" s="15">
        <v>1</v>
      </c>
      <c r="F404" s="8" t="s">
        <v>3118</v>
      </c>
      <c r="G404" s="7">
        <v>463</v>
      </c>
      <c r="H404" s="27" t="s">
        <v>3260</v>
      </c>
      <c r="I404" s="7">
        <v>5</v>
      </c>
      <c r="J404" s="7" t="s">
        <v>3943</v>
      </c>
      <c r="K404" s="15">
        <v>1</v>
      </c>
      <c r="L404" s="8">
        <v>2</v>
      </c>
      <c r="M404" s="16">
        <v>22</v>
      </c>
      <c r="N404" s="17">
        <v>3935.1321122219706</v>
      </c>
      <c r="O404" s="17">
        <v>616.87072997812197</v>
      </c>
      <c r="P404" s="17">
        <v>821.22073059783713</v>
      </c>
      <c r="Q404" s="17">
        <v>305.93755106864069</v>
      </c>
      <c r="R404" s="18">
        <v>163.10956063642453</v>
      </c>
      <c r="S404" s="12">
        <f t="shared" si="12"/>
        <v>86572.906468883361</v>
      </c>
      <c r="T404" s="29">
        <f t="shared" si="13"/>
        <v>13571.156059518684</v>
      </c>
    </row>
    <row r="405" spans="1:20" x14ac:dyDescent="0.25">
      <c r="A405" s="28">
        <v>43913</v>
      </c>
      <c r="B405" s="10">
        <v>43923</v>
      </c>
      <c r="C405" s="14" t="s">
        <v>2809</v>
      </c>
      <c r="D405" s="14">
        <v>103</v>
      </c>
      <c r="E405" s="15">
        <v>2</v>
      </c>
      <c r="F405" s="8" t="s">
        <v>3116</v>
      </c>
      <c r="G405" s="7">
        <v>459</v>
      </c>
      <c r="H405" s="27" t="s">
        <v>3896</v>
      </c>
      <c r="I405" s="7">
        <v>2</v>
      </c>
      <c r="J405" s="7" t="s">
        <v>3936</v>
      </c>
      <c r="K405" s="15">
        <v>1</v>
      </c>
      <c r="L405" s="8">
        <v>4</v>
      </c>
      <c r="M405" s="16">
        <v>27</v>
      </c>
      <c r="N405" s="17">
        <v>138.75235872973224</v>
      </c>
      <c r="O405" s="17">
        <v>886.68690904313416</v>
      </c>
      <c r="P405" s="17">
        <v>249.4414242014081</v>
      </c>
      <c r="Q405" s="17">
        <v>236.2849917856002</v>
      </c>
      <c r="R405" s="18">
        <v>169.18320742966671</v>
      </c>
      <c r="S405" s="12">
        <f t="shared" si="12"/>
        <v>3746.3136857027703</v>
      </c>
      <c r="T405" s="29">
        <f t="shared" si="13"/>
        <v>23940.546544164623</v>
      </c>
    </row>
    <row r="406" spans="1:20" x14ac:dyDescent="0.25">
      <c r="A406" s="28">
        <v>43914</v>
      </c>
      <c r="B406" s="10">
        <v>43924</v>
      </c>
      <c r="C406" s="14" t="s">
        <v>2811</v>
      </c>
      <c r="D406" s="14">
        <v>85</v>
      </c>
      <c r="E406" s="15">
        <v>4</v>
      </c>
      <c r="F406" s="8" t="s">
        <v>3122</v>
      </c>
      <c r="G406" s="7">
        <v>475</v>
      </c>
      <c r="H406" s="27" t="s">
        <v>3270</v>
      </c>
      <c r="I406" s="7">
        <v>2</v>
      </c>
      <c r="J406" s="7" t="s">
        <v>3936</v>
      </c>
      <c r="K406" s="15">
        <v>1</v>
      </c>
      <c r="L406" s="8">
        <v>3</v>
      </c>
      <c r="M406" s="16">
        <v>52</v>
      </c>
      <c r="N406" s="17">
        <v>2327.5615893736804</v>
      </c>
      <c r="O406" s="17">
        <v>1010.7844972896532</v>
      </c>
      <c r="P406" s="17">
        <v>821.30804589057823</v>
      </c>
      <c r="Q406" s="17">
        <v>237.27877255099094</v>
      </c>
      <c r="R406" s="18">
        <v>954.01212193465403</v>
      </c>
      <c r="S406" s="12">
        <f t="shared" si="12"/>
        <v>121033.20264743138</v>
      </c>
      <c r="T406" s="29">
        <f t="shared" si="13"/>
        <v>52560.793859061967</v>
      </c>
    </row>
    <row r="407" spans="1:20" x14ac:dyDescent="0.25">
      <c r="A407" s="28">
        <v>43914</v>
      </c>
      <c r="B407" s="10">
        <v>43924</v>
      </c>
      <c r="C407" s="14" t="s">
        <v>2812</v>
      </c>
      <c r="D407" s="19">
        <v>149</v>
      </c>
      <c r="E407" s="20">
        <v>5</v>
      </c>
      <c r="F407" s="8" t="s">
        <v>3125</v>
      </c>
      <c r="G407" s="7">
        <v>474</v>
      </c>
      <c r="H407" s="27" t="s">
        <v>3859</v>
      </c>
      <c r="I407" s="7">
        <v>10</v>
      </c>
      <c r="J407" s="7" t="s">
        <v>3938</v>
      </c>
      <c r="K407" s="20">
        <v>1</v>
      </c>
      <c r="L407" s="8">
        <v>2</v>
      </c>
      <c r="M407" s="9">
        <v>16</v>
      </c>
      <c r="N407" s="21">
        <v>4499.449595653914</v>
      </c>
      <c r="O407" s="21">
        <v>938.67602320983974</v>
      </c>
      <c r="P407" s="21">
        <v>600.31452212701947</v>
      </c>
      <c r="Q407" s="17">
        <v>267.84488187361353</v>
      </c>
      <c r="R407" s="22">
        <v>714.65595147349529</v>
      </c>
      <c r="S407" s="12">
        <f t="shared" si="12"/>
        <v>71991.193530462624</v>
      </c>
      <c r="T407" s="29">
        <f t="shared" si="13"/>
        <v>15018.816371357436</v>
      </c>
    </row>
    <row r="408" spans="1:20" x14ac:dyDescent="0.25">
      <c r="A408" s="28">
        <v>43915</v>
      </c>
      <c r="B408" s="10">
        <v>43925</v>
      </c>
      <c r="C408" s="14" t="s">
        <v>2813</v>
      </c>
      <c r="D408" s="19">
        <v>31</v>
      </c>
      <c r="E408" s="20">
        <v>9</v>
      </c>
      <c r="F408" s="8" t="s">
        <v>3117</v>
      </c>
      <c r="G408" s="7">
        <v>478</v>
      </c>
      <c r="H408" s="27" t="s">
        <v>3269</v>
      </c>
      <c r="I408" s="7">
        <v>4</v>
      </c>
      <c r="J408" s="7" t="s">
        <v>3939</v>
      </c>
      <c r="K408" s="20">
        <v>1</v>
      </c>
      <c r="L408" s="8">
        <v>3</v>
      </c>
      <c r="M408" s="9">
        <v>31</v>
      </c>
      <c r="N408" s="21">
        <v>1264.8017351983619</v>
      </c>
      <c r="O408" s="21">
        <v>409.96427878871867</v>
      </c>
      <c r="P408" s="21">
        <v>921.34756735145299</v>
      </c>
      <c r="Q408" s="17">
        <v>101.60420012556862</v>
      </c>
      <c r="R408" s="22">
        <v>163.24274945110835</v>
      </c>
      <c r="S408" s="12">
        <f t="shared" si="12"/>
        <v>39208.853791149217</v>
      </c>
      <c r="T408" s="29">
        <f t="shared" si="13"/>
        <v>12708.892642450279</v>
      </c>
    </row>
    <row r="409" spans="1:20" x14ac:dyDescent="0.25">
      <c r="A409" s="28">
        <v>43915</v>
      </c>
      <c r="B409" s="10">
        <v>43925</v>
      </c>
      <c r="C409" s="14" t="s">
        <v>2817</v>
      </c>
      <c r="D409" s="14">
        <v>343</v>
      </c>
      <c r="E409" s="15">
        <v>6</v>
      </c>
      <c r="F409" s="8" t="s">
        <v>3120</v>
      </c>
      <c r="G409" s="7">
        <v>477</v>
      </c>
      <c r="H409" s="27" t="s">
        <v>3860</v>
      </c>
      <c r="I409" s="7">
        <v>2</v>
      </c>
      <c r="J409" s="7" t="s">
        <v>3936</v>
      </c>
      <c r="K409" s="15">
        <v>1</v>
      </c>
      <c r="L409" s="8">
        <v>2</v>
      </c>
      <c r="M409" s="16">
        <v>58</v>
      </c>
      <c r="N409" s="17">
        <v>4121.5217023179775</v>
      </c>
      <c r="O409" s="17">
        <v>709.64707690591956</v>
      </c>
      <c r="P409" s="17">
        <v>1002.3915619876174</v>
      </c>
      <c r="Q409" s="17">
        <v>156.36691959744709</v>
      </c>
      <c r="R409" s="18">
        <v>697.82273069199823</v>
      </c>
      <c r="S409" s="12">
        <f t="shared" si="12"/>
        <v>239048.2587344427</v>
      </c>
      <c r="T409" s="29">
        <f t="shared" si="13"/>
        <v>41159.530460543334</v>
      </c>
    </row>
    <row r="410" spans="1:20" x14ac:dyDescent="0.25">
      <c r="A410" s="28">
        <v>43915</v>
      </c>
      <c r="B410" s="10">
        <v>43925</v>
      </c>
      <c r="C410" s="14" t="s">
        <v>2814</v>
      </c>
      <c r="D410" s="14">
        <v>382</v>
      </c>
      <c r="E410" s="15">
        <v>11</v>
      </c>
      <c r="F410" s="8" t="s">
        <v>3126</v>
      </c>
      <c r="G410" s="7">
        <v>479</v>
      </c>
      <c r="H410" s="27" t="s">
        <v>3271</v>
      </c>
      <c r="I410" s="7">
        <v>5</v>
      </c>
      <c r="J410" s="7" t="s">
        <v>3943</v>
      </c>
      <c r="K410" s="15">
        <v>1</v>
      </c>
      <c r="L410" s="8">
        <v>4</v>
      </c>
      <c r="M410" s="16">
        <v>82</v>
      </c>
      <c r="N410" s="17">
        <v>1476.4606358824528</v>
      </c>
      <c r="O410" s="17">
        <v>744.88460469167501</v>
      </c>
      <c r="P410" s="17">
        <v>421.38298284080724</v>
      </c>
      <c r="Q410" s="17">
        <v>240.82808540993142</v>
      </c>
      <c r="R410" s="18">
        <v>628.56003933512352</v>
      </c>
      <c r="S410" s="12">
        <f t="shared" si="12"/>
        <v>121069.77214236114</v>
      </c>
      <c r="T410" s="29">
        <f t="shared" si="13"/>
        <v>61080.537584717349</v>
      </c>
    </row>
    <row r="411" spans="1:20" x14ac:dyDescent="0.25">
      <c r="A411" s="28">
        <v>43915</v>
      </c>
      <c r="B411" s="10">
        <v>43925</v>
      </c>
      <c r="C411" s="14" t="s">
        <v>2815</v>
      </c>
      <c r="D411" s="19">
        <v>425</v>
      </c>
      <c r="E411" s="20">
        <v>10</v>
      </c>
      <c r="F411" s="8" t="s">
        <v>3121</v>
      </c>
      <c r="G411" s="7">
        <v>480</v>
      </c>
      <c r="H411" s="27" t="s">
        <v>3730</v>
      </c>
      <c r="I411" s="7">
        <v>5</v>
      </c>
      <c r="J411" s="7" t="s">
        <v>3943</v>
      </c>
      <c r="K411" s="20">
        <v>2</v>
      </c>
      <c r="L411" s="8">
        <v>3</v>
      </c>
      <c r="M411" s="9">
        <v>63</v>
      </c>
      <c r="N411" s="21">
        <v>3043.4804311164021</v>
      </c>
      <c r="O411" s="21">
        <v>837.71954230881238</v>
      </c>
      <c r="P411" s="21">
        <v>199.1005213603311</v>
      </c>
      <c r="Q411" s="17">
        <v>119.74028871946881</v>
      </c>
      <c r="R411" s="22">
        <v>241.45784219357196</v>
      </c>
      <c r="S411" s="12">
        <f t="shared" si="12"/>
        <v>191739.26716033334</v>
      </c>
      <c r="T411" s="29">
        <f t="shared" si="13"/>
        <v>52776.33116545518</v>
      </c>
    </row>
    <row r="412" spans="1:20" x14ac:dyDescent="0.25">
      <c r="A412" s="28">
        <v>43915</v>
      </c>
      <c r="B412" s="10">
        <v>43925</v>
      </c>
      <c r="C412" s="14" t="s">
        <v>2816</v>
      </c>
      <c r="D412" s="19">
        <v>82</v>
      </c>
      <c r="E412" s="20">
        <v>10</v>
      </c>
      <c r="F412" s="8" t="s">
        <v>3121</v>
      </c>
      <c r="G412" s="7">
        <v>482</v>
      </c>
      <c r="H412" s="27" t="s">
        <v>3274</v>
      </c>
      <c r="I412" s="7">
        <v>5</v>
      </c>
      <c r="J412" s="7" t="s">
        <v>3943</v>
      </c>
      <c r="K412" s="20">
        <v>1</v>
      </c>
      <c r="L412" s="8">
        <v>1</v>
      </c>
      <c r="M412" s="9">
        <v>75</v>
      </c>
      <c r="N412" s="21">
        <v>999.3968080772562</v>
      </c>
      <c r="O412" s="21">
        <v>965.89327374260529</v>
      </c>
      <c r="P412" s="21">
        <v>716.25459374893671</v>
      </c>
      <c r="Q412" s="17">
        <v>163.71151950695841</v>
      </c>
      <c r="R412" s="22">
        <v>733.88375475094551</v>
      </c>
      <c r="S412" s="12">
        <f t="shared" si="12"/>
        <v>74954.760605794218</v>
      </c>
      <c r="T412" s="29">
        <f t="shared" si="13"/>
        <v>72441.995530695393</v>
      </c>
    </row>
    <row r="413" spans="1:20" x14ac:dyDescent="0.25">
      <c r="A413" s="28">
        <v>43916</v>
      </c>
      <c r="B413" s="10">
        <v>43926</v>
      </c>
      <c r="C413" s="14" t="s">
        <v>2818</v>
      </c>
      <c r="D413" s="19">
        <v>176</v>
      </c>
      <c r="E413" s="20">
        <v>6</v>
      </c>
      <c r="F413" s="8" t="s">
        <v>3120</v>
      </c>
      <c r="G413" s="7">
        <v>484</v>
      </c>
      <c r="H413" s="27" t="s">
        <v>3639</v>
      </c>
      <c r="I413" s="7">
        <v>8</v>
      </c>
      <c r="J413" s="7" t="s">
        <v>3940</v>
      </c>
      <c r="K413" s="20">
        <v>1</v>
      </c>
      <c r="L413" s="8">
        <v>4</v>
      </c>
      <c r="M413" s="9">
        <v>74</v>
      </c>
      <c r="N413" s="21">
        <v>775.0248741553097</v>
      </c>
      <c r="O413" s="21">
        <v>789.6319228983956</v>
      </c>
      <c r="P413" s="21">
        <v>47.164711606750977</v>
      </c>
      <c r="Q413" s="17">
        <v>190.39857651190539</v>
      </c>
      <c r="R413" s="22">
        <v>128.80850874216779</v>
      </c>
      <c r="S413" s="12">
        <f t="shared" si="12"/>
        <v>57351.840687492921</v>
      </c>
      <c r="T413" s="29">
        <f t="shared" si="13"/>
        <v>58432.762294481276</v>
      </c>
    </row>
    <row r="414" spans="1:20" x14ac:dyDescent="0.25">
      <c r="A414" s="28">
        <v>43916</v>
      </c>
      <c r="B414" s="10">
        <v>43926</v>
      </c>
      <c r="C414" s="14" t="s">
        <v>2819</v>
      </c>
      <c r="D414" s="19">
        <v>462</v>
      </c>
      <c r="E414" s="20">
        <v>2</v>
      </c>
      <c r="F414" s="8" t="s">
        <v>3116</v>
      </c>
      <c r="G414" s="7">
        <v>486</v>
      </c>
      <c r="H414" s="27" t="s">
        <v>3648</v>
      </c>
      <c r="I414" s="7">
        <v>1</v>
      </c>
      <c r="J414" s="7" t="s">
        <v>3941</v>
      </c>
      <c r="K414" s="20">
        <v>1</v>
      </c>
      <c r="L414" s="8">
        <v>2</v>
      </c>
      <c r="M414" s="9">
        <v>10</v>
      </c>
      <c r="N414" s="21">
        <v>2767.6299863624804</v>
      </c>
      <c r="O414" s="21">
        <v>565.28792690255261</v>
      </c>
      <c r="P414" s="21">
        <v>148.34461420377451</v>
      </c>
      <c r="Q414" s="17">
        <v>42.781322458258927</v>
      </c>
      <c r="R414" s="22">
        <v>133.36176722676342</v>
      </c>
      <c r="S414" s="12">
        <f t="shared" si="12"/>
        <v>27676.299863624805</v>
      </c>
      <c r="T414" s="29">
        <f t="shared" si="13"/>
        <v>5652.8792690255259</v>
      </c>
    </row>
    <row r="415" spans="1:20" x14ac:dyDescent="0.25">
      <c r="A415" s="28">
        <v>43917</v>
      </c>
      <c r="B415" s="10">
        <v>43927</v>
      </c>
      <c r="C415" s="14" t="s">
        <v>2820</v>
      </c>
      <c r="D415" s="19">
        <v>473</v>
      </c>
      <c r="E415" s="20">
        <v>5</v>
      </c>
      <c r="F415" s="8" t="s">
        <v>3125</v>
      </c>
      <c r="G415" s="7">
        <v>492</v>
      </c>
      <c r="H415" s="27" t="s">
        <v>3283</v>
      </c>
      <c r="I415" s="7">
        <v>1</v>
      </c>
      <c r="J415" s="7" t="s">
        <v>3941</v>
      </c>
      <c r="K415" s="20">
        <v>1</v>
      </c>
      <c r="L415" s="8">
        <v>2</v>
      </c>
      <c r="M415" s="9">
        <v>55</v>
      </c>
      <c r="N415" s="21">
        <v>2205.806158354022</v>
      </c>
      <c r="O415" s="21">
        <v>585.36329742498651</v>
      </c>
      <c r="P415" s="21">
        <v>388.55716642091079</v>
      </c>
      <c r="Q415" s="17">
        <v>171.41440476801188</v>
      </c>
      <c r="R415" s="22">
        <v>439.63957138514326</v>
      </c>
      <c r="S415" s="12">
        <f t="shared" si="12"/>
        <v>121319.33870947121</v>
      </c>
      <c r="T415" s="29">
        <f t="shared" si="13"/>
        <v>32194.981358374258</v>
      </c>
    </row>
    <row r="416" spans="1:20" x14ac:dyDescent="0.25">
      <c r="A416" s="28">
        <v>43917</v>
      </c>
      <c r="B416" s="10">
        <v>43927</v>
      </c>
      <c r="C416" s="14" t="s">
        <v>2821</v>
      </c>
      <c r="D416" s="14">
        <v>130</v>
      </c>
      <c r="E416" s="15">
        <v>6</v>
      </c>
      <c r="F416" s="8" t="s">
        <v>3120</v>
      </c>
      <c r="G416" s="7">
        <v>487</v>
      </c>
      <c r="H416" s="27" t="s">
        <v>3273</v>
      </c>
      <c r="I416" s="7">
        <v>1</v>
      </c>
      <c r="J416" s="7" t="s">
        <v>3941</v>
      </c>
      <c r="K416" s="15">
        <v>1</v>
      </c>
      <c r="L416" s="8">
        <v>4</v>
      </c>
      <c r="M416" s="16">
        <v>60</v>
      </c>
      <c r="N416" s="17">
        <v>2035.6109837285123</v>
      </c>
      <c r="O416" s="17">
        <v>457.59368538008198</v>
      </c>
      <c r="P416" s="17">
        <v>123.12040823647637</v>
      </c>
      <c r="Q416" s="17">
        <v>204.26448288278178</v>
      </c>
      <c r="R416" s="18">
        <v>249.41391451080256</v>
      </c>
      <c r="S416" s="12">
        <f t="shared" si="12"/>
        <v>122136.65902371074</v>
      </c>
      <c r="T416" s="29">
        <f t="shared" si="13"/>
        <v>27455.621122804918</v>
      </c>
    </row>
    <row r="417" spans="1:20" x14ac:dyDescent="0.25">
      <c r="A417" s="28">
        <v>43917</v>
      </c>
      <c r="B417" s="10">
        <v>43927</v>
      </c>
      <c r="C417" s="14" t="s">
        <v>2823</v>
      </c>
      <c r="D417" s="19">
        <v>371</v>
      </c>
      <c r="E417" s="20">
        <v>8</v>
      </c>
      <c r="F417" s="8" t="s">
        <v>3124</v>
      </c>
      <c r="G417" s="7">
        <v>488</v>
      </c>
      <c r="H417" s="27" t="s">
        <v>3861</v>
      </c>
      <c r="I417" s="7">
        <v>8</v>
      </c>
      <c r="J417" s="7" t="s">
        <v>3940</v>
      </c>
      <c r="K417" s="20">
        <v>1</v>
      </c>
      <c r="L417" s="8">
        <v>4</v>
      </c>
      <c r="M417" s="9">
        <v>37</v>
      </c>
      <c r="N417" s="21">
        <v>4495.8828417997629</v>
      </c>
      <c r="O417" s="21">
        <v>742.88371961132771</v>
      </c>
      <c r="P417" s="21">
        <v>202.87027428004089</v>
      </c>
      <c r="Q417" s="17">
        <v>291.66529839912232</v>
      </c>
      <c r="R417" s="22">
        <v>602.78482777126806</v>
      </c>
      <c r="S417" s="12">
        <f t="shared" si="12"/>
        <v>166347.66514659123</v>
      </c>
      <c r="T417" s="29">
        <f t="shared" si="13"/>
        <v>27486.697625619126</v>
      </c>
    </row>
    <row r="418" spans="1:20" x14ac:dyDescent="0.25">
      <c r="A418" s="28">
        <v>43917</v>
      </c>
      <c r="B418" s="10">
        <v>43927</v>
      </c>
      <c r="C418" s="14" t="s">
        <v>2822</v>
      </c>
      <c r="D418" s="14">
        <v>66</v>
      </c>
      <c r="E418" s="15">
        <v>3</v>
      </c>
      <c r="F418" s="8" t="s">
        <v>3119</v>
      </c>
      <c r="G418" s="7">
        <v>489</v>
      </c>
      <c r="H418" s="27" t="s">
        <v>3286</v>
      </c>
      <c r="I418" s="7">
        <v>5</v>
      </c>
      <c r="J418" s="7" t="s">
        <v>3943</v>
      </c>
      <c r="K418" s="15">
        <v>1</v>
      </c>
      <c r="L418" s="8">
        <v>4</v>
      </c>
      <c r="M418" s="16">
        <v>36</v>
      </c>
      <c r="N418" s="17">
        <v>223.98884623117132</v>
      </c>
      <c r="O418" s="17">
        <v>1262.2517321776513</v>
      </c>
      <c r="P418" s="17">
        <v>410.46856381117038</v>
      </c>
      <c r="Q418" s="17">
        <v>290.35889735313265</v>
      </c>
      <c r="R418" s="18">
        <v>201.13876311364763</v>
      </c>
      <c r="S418" s="12">
        <f t="shared" si="12"/>
        <v>8063.5984643221673</v>
      </c>
      <c r="T418" s="29">
        <f t="shared" si="13"/>
        <v>45441.062358395444</v>
      </c>
    </row>
    <row r="419" spans="1:20" x14ac:dyDescent="0.25">
      <c r="A419" s="28">
        <v>43918</v>
      </c>
      <c r="B419" s="10">
        <v>43928</v>
      </c>
      <c r="C419" s="14" t="s">
        <v>2825</v>
      </c>
      <c r="D419" s="19">
        <v>68</v>
      </c>
      <c r="E419" s="20">
        <v>2</v>
      </c>
      <c r="F419" s="8" t="s">
        <v>3116</v>
      </c>
      <c r="G419" s="7">
        <v>498</v>
      </c>
      <c r="H419" s="27" t="s">
        <v>3875</v>
      </c>
      <c r="I419" s="7">
        <v>7</v>
      </c>
      <c r="J419" s="7" t="s">
        <v>3937</v>
      </c>
      <c r="K419" s="20">
        <v>1</v>
      </c>
      <c r="L419" s="8">
        <v>3</v>
      </c>
      <c r="M419" s="9">
        <v>7</v>
      </c>
      <c r="N419" s="21">
        <v>1270.5310769382513</v>
      </c>
      <c r="O419" s="21">
        <v>575.85113587709486</v>
      </c>
      <c r="P419" s="21">
        <v>734.41775507831994</v>
      </c>
      <c r="Q419" s="17">
        <v>211.86109586690011</v>
      </c>
      <c r="R419" s="22">
        <v>831.04247094199775</v>
      </c>
      <c r="S419" s="12">
        <f t="shared" si="12"/>
        <v>8893.7175385677583</v>
      </c>
      <c r="T419" s="29">
        <f t="shared" si="13"/>
        <v>4030.9579511396641</v>
      </c>
    </row>
    <row r="420" spans="1:20" x14ac:dyDescent="0.25">
      <c r="A420" s="28">
        <v>43918</v>
      </c>
      <c r="B420" s="10">
        <v>43928</v>
      </c>
      <c r="C420" s="14" t="s">
        <v>2827</v>
      </c>
      <c r="D420" s="14">
        <v>36</v>
      </c>
      <c r="E420" s="15">
        <v>3</v>
      </c>
      <c r="F420" s="8" t="s">
        <v>3119</v>
      </c>
      <c r="G420" s="7">
        <v>501</v>
      </c>
      <c r="H420" s="27" t="s">
        <v>3785</v>
      </c>
      <c r="I420" s="7">
        <v>5</v>
      </c>
      <c r="J420" s="7" t="s">
        <v>3943</v>
      </c>
      <c r="K420" s="15">
        <v>1</v>
      </c>
      <c r="L420" s="8">
        <v>2</v>
      </c>
      <c r="M420" s="16">
        <v>21</v>
      </c>
      <c r="N420" s="17">
        <v>4871.171105807578</v>
      </c>
      <c r="O420" s="17">
        <v>577.95582774327238</v>
      </c>
      <c r="P420" s="17">
        <v>663.68481003966258</v>
      </c>
      <c r="Q420" s="17">
        <v>142.51184974078998</v>
      </c>
      <c r="R420" s="18">
        <v>506.48911984863219</v>
      </c>
      <c r="S420" s="12">
        <f t="shared" si="12"/>
        <v>102294.59322195913</v>
      </c>
      <c r="T420" s="29">
        <f t="shared" si="13"/>
        <v>12137.07238260872</v>
      </c>
    </row>
    <row r="421" spans="1:20" x14ac:dyDescent="0.25">
      <c r="A421" s="28">
        <v>43918</v>
      </c>
      <c r="B421" s="10">
        <v>43928</v>
      </c>
      <c r="C421" s="14" t="s">
        <v>2824</v>
      </c>
      <c r="D421" s="14">
        <v>449</v>
      </c>
      <c r="E421" s="15">
        <v>7</v>
      </c>
      <c r="F421" s="8" t="s">
        <v>3123</v>
      </c>
      <c r="G421" s="7">
        <v>497</v>
      </c>
      <c r="H421" s="27" t="s">
        <v>3285</v>
      </c>
      <c r="I421" s="7">
        <v>8</v>
      </c>
      <c r="J421" s="7" t="s">
        <v>3940</v>
      </c>
      <c r="K421" s="15">
        <v>1</v>
      </c>
      <c r="L421" s="8">
        <v>1</v>
      </c>
      <c r="M421" s="16">
        <v>75</v>
      </c>
      <c r="N421" s="17">
        <v>3297.2458319351545</v>
      </c>
      <c r="O421" s="17">
        <v>403.51869642274687</v>
      </c>
      <c r="P421" s="17">
        <v>944.09201210183699</v>
      </c>
      <c r="Q421" s="17">
        <v>145.71556152829751</v>
      </c>
      <c r="R421" s="18">
        <v>140.88627390333312</v>
      </c>
      <c r="S421" s="12">
        <f t="shared" si="12"/>
        <v>247293.43739513657</v>
      </c>
      <c r="T421" s="29">
        <f t="shared" si="13"/>
        <v>30263.902231706015</v>
      </c>
    </row>
    <row r="422" spans="1:20" x14ac:dyDescent="0.25">
      <c r="A422" s="28">
        <v>43918</v>
      </c>
      <c r="B422" s="10">
        <v>43928</v>
      </c>
      <c r="C422" s="14" t="s">
        <v>2826</v>
      </c>
      <c r="D422" s="19">
        <v>249</v>
      </c>
      <c r="E422" s="20">
        <v>7</v>
      </c>
      <c r="F422" s="8" t="s">
        <v>3123</v>
      </c>
      <c r="G422" s="7">
        <v>500</v>
      </c>
      <c r="H422" s="27" t="s">
        <v>3276</v>
      </c>
      <c r="I422" s="7">
        <v>5</v>
      </c>
      <c r="J422" s="7" t="s">
        <v>3943</v>
      </c>
      <c r="K422" s="20">
        <v>1</v>
      </c>
      <c r="L422" s="8">
        <v>2</v>
      </c>
      <c r="M422" s="9">
        <v>6</v>
      </c>
      <c r="N422" s="21">
        <v>4956.2251606388218</v>
      </c>
      <c r="O422" s="21">
        <v>339.59070952270611</v>
      </c>
      <c r="P422" s="21">
        <v>899.55764324923916</v>
      </c>
      <c r="Q422" s="17">
        <v>180.54521591434695</v>
      </c>
      <c r="R422" s="22">
        <v>415.57073642700482</v>
      </c>
      <c r="S422" s="12">
        <f t="shared" si="12"/>
        <v>29737.350963832931</v>
      </c>
      <c r="T422" s="29">
        <f t="shared" si="13"/>
        <v>2037.5442571362366</v>
      </c>
    </row>
    <row r="423" spans="1:20" x14ac:dyDescent="0.25">
      <c r="A423" s="28">
        <v>43919</v>
      </c>
      <c r="B423" s="10">
        <v>43929</v>
      </c>
      <c r="C423" s="14" t="s">
        <v>2831</v>
      </c>
      <c r="D423" s="19">
        <v>173</v>
      </c>
      <c r="E423" s="20">
        <v>10</v>
      </c>
      <c r="F423" s="8" t="s">
        <v>3121</v>
      </c>
      <c r="G423" s="7">
        <v>504</v>
      </c>
      <c r="H423" s="27" t="s">
        <v>3280</v>
      </c>
      <c r="I423" s="7">
        <v>4</v>
      </c>
      <c r="J423" s="7" t="s">
        <v>3939</v>
      </c>
      <c r="K423" s="20">
        <v>1</v>
      </c>
      <c r="L423" s="8">
        <v>4</v>
      </c>
      <c r="M423" s="9">
        <v>38</v>
      </c>
      <c r="N423" s="21">
        <v>3159.1798915222976</v>
      </c>
      <c r="O423" s="21">
        <v>308.50511462587281</v>
      </c>
      <c r="P423" s="21">
        <v>822.37172215502073</v>
      </c>
      <c r="Q423" s="17">
        <v>290.24393728570521</v>
      </c>
      <c r="R423" s="22">
        <v>706.57973071897584</v>
      </c>
      <c r="S423" s="12">
        <f t="shared" si="12"/>
        <v>120048.8358778473</v>
      </c>
      <c r="T423" s="29">
        <f t="shared" si="13"/>
        <v>11723.194355783167</v>
      </c>
    </row>
    <row r="424" spans="1:20" x14ac:dyDescent="0.25">
      <c r="A424" s="28">
        <v>43919</v>
      </c>
      <c r="B424" s="10">
        <v>43929</v>
      </c>
      <c r="C424" s="14" t="s">
        <v>2830</v>
      </c>
      <c r="D424" s="14">
        <v>199</v>
      </c>
      <c r="E424" s="15">
        <v>1</v>
      </c>
      <c r="F424" s="8" t="s">
        <v>3118</v>
      </c>
      <c r="G424" s="7">
        <v>509</v>
      </c>
      <c r="H424" s="27" t="s">
        <v>3655</v>
      </c>
      <c r="I424" s="7">
        <v>10</v>
      </c>
      <c r="J424" s="7" t="s">
        <v>3938</v>
      </c>
      <c r="K424" s="15">
        <v>1</v>
      </c>
      <c r="L424" s="8">
        <v>2</v>
      </c>
      <c r="M424" s="16">
        <v>3</v>
      </c>
      <c r="N424" s="17">
        <v>3439.1043044198791</v>
      </c>
      <c r="O424" s="17">
        <v>758.43936352982314</v>
      </c>
      <c r="P424" s="17">
        <v>885.78481503375644</v>
      </c>
      <c r="Q424" s="17">
        <v>83.639410375922381</v>
      </c>
      <c r="R424" s="18">
        <v>762.1843436872183</v>
      </c>
      <c r="S424" s="12">
        <f t="shared" si="12"/>
        <v>10317.312913259637</v>
      </c>
      <c r="T424" s="29">
        <f t="shared" si="13"/>
        <v>2275.3180905894696</v>
      </c>
    </row>
    <row r="425" spans="1:20" x14ac:dyDescent="0.25">
      <c r="A425" s="28">
        <v>43919</v>
      </c>
      <c r="B425" s="10">
        <v>43929</v>
      </c>
      <c r="C425" s="14" t="s">
        <v>2829</v>
      </c>
      <c r="D425" s="14">
        <v>175</v>
      </c>
      <c r="E425" s="15">
        <v>4</v>
      </c>
      <c r="F425" s="8" t="s">
        <v>3122</v>
      </c>
      <c r="G425" s="7">
        <v>505</v>
      </c>
      <c r="H425" s="27" t="s">
        <v>3447</v>
      </c>
      <c r="I425" s="7">
        <v>4</v>
      </c>
      <c r="J425" s="7" t="s">
        <v>3939</v>
      </c>
      <c r="K425" s="15">
        <v>1</v>
      </c>
      <c r="L425" s="8">
        <v>3</v>
      </c>
      <c r="M425" s="16">
        <v>15</v>
      </c>
      <c r="N425" s="17">
        <v>4697.8275164900715</v>
      </c>
      <c r="O425" s="17">
        <v>377.92794554337047</v>
      </c>
      <c r="P425" s="17">
        <v>29.40337039904205</v>
      </c>
      <c r="Q425" s="17">
        <v>242.68648788055856</v>
      </c>
      <c r="R425" s="18">
        <v>129.30878692994963</v>
      </c>
      <c r="S425" s="12">
        <f t="shared" si="12"/>
        <v>70467.412747351074</v>
      </c>
      <c r="T425" s="29">
        <f t="shared" si="13"/>
        <v>5668.9191831505568</v>
      </c>
    </row>
    <row r="426" spans="1:20" x14ac:dyDescent="0.25">
      <c r="A426" s="28">
        <v>43919</v>
      </c>
      <c r="B426" s="10">
        <v>43929</v>
      </c>
      <c r="C426" s="14" t="s">
        <v>2828</v>
      </c>
      <c r="D426" s="19">
        <v>407</v>
      </c>
      <c r="E426" s="20">
        <v>1</v>
      </c>
      <c r="F426" s="8" t="s">
        <v>3118</v>
      </c>
      <c r="G426" s="7">
        <v>508</v>
      </c>
      <c r="H426" s="27" t="s">
        <v>3287</v>
      </c>
      <c r="I426" s="7">
        <v>9</v>
      </c>
      <c r="J426" s="7" t="s">
        <v>3944</v>
      </c>
      <c r="K426" s="20">
        <v>1</v>
      </c>
      <c r="L426" s="8">
        <v>3</v>
      </c>
      <c r="M426" s="9">
        <v>62</v>
      </c>
      <c r="N426" s="21">
        <v>659.34785486042347</v>
      </c>
      <c r="O426" s="21">
        <v>349.95076387583583</v>
      </c>
      <c r="P426" s="21">
        <v>94.455940134433433</v>
      </c>
      <c r="Q426" s="17">
        <v>90.958082992719525</v>
      </c>
      <c r="R426" s="22">
        <v>682.57487531017796</v>
      </c>
      <c r="S426" s="12">
        <f t="shared" si="12"/>
        <v>40879.567001346251</v>
      </c>
      <c r="T426" s="29">
        <f t="shared" si="13"/>
        <v>21696.947360301823</v>
      </c>
    </row>
    <row r="427" spans="1:20" x14ac:dyDescent="0.25">
      <c r="A427" s="28">
        <v>43920</v>
      </c>
      <c r="B427" s="10">
        <v>43930</v>
      </c>
      <c r="C427" s="14" t="s">
        <v>2833</v>
      </c>
      <c r="D427" s="19">
        <v>426</v>
      </c>
      <c r="E427" s="20">
        <v>4</v>
      </c>
      <c r="F427" s="8" t="s">
        <v>3122</v>
      </c>
      <c r="G427" s="7">
        <v>520</v>
      </c>
      <c r="H427" s="27" t="s">
        <v>3653</v>
      </c>
      <c r="I427" s="7">
        <v>8</v>
      </c>
      <c r="J427" s="7" t="s">
        <v>3940</v>
      </c>
      <c r="K427" s="20">
        <v>1</v>
      </c>
      <c r="L427" s="8">
        <v>1</v>
      </c>
      <c r="M427" s="9">
        <v>51</v>
      </c>
      <c r="N427" s="21">
        <v>2385.2018287161886</v>
      </c>
      <c r="O427" s="21">
        <v>194.08529439705057</v>
      </c>
      <c r="P427" s="21">
        <v>835.27966439886632</v>
      </c>
      <c r="Q427" s="17">
        <v>38.652661597894515</v>
      </c>
      <c r="R427" s="22">
        <v>441.39939272203173</v>
      </c>
      <c r="S427" s="12">
        <f t="shared" si="12"/>
        <v>121645.29326452562</v>
      </c>
      <c r="T427" s="29">
        <f t="shared" si="13"/>
        <v>9898.3500142495795</v>
      </c>
    </row>
    <row r="428" spans="1:20" x14ac:dyDescent="0.25">
      <c r="A428" s="28">
        <v>43920</v>
      </c>
      <c r="B428" s="10">
        <v>43930</v>
      </c>
      <c r="C428" s="14" t="s">
        <v>2837</v>
      </c>
      <c r="D428" s="14">
        <v>359</v>
      </c>
      <c r="E428" s="15">
        <v>1</v>
      </c>
      <c r="F428" s="8" t="s">
        <v>3118</v>
      </c>
      <c r="G428" s="7">
        <v>511</v>
      </c>
      <c r="H428" s="27" t="s">
        <v>3865</v>
      </c>
      <c r="I428" s="7">
        <v>2</v>
      </c>
      <c r="J428" s="7" t="s">
        <v>3936</v>
      </c>
      <c r="K428" s="15">
        <v>1</v>
      </c>
      <c r="L428" s="8">
        <v>4</v>
      </c>
      <c r="M428" s="16">
        <v>94</v>
      </c>
      <c r="N428" s="17">
        <v>1469.6555337207565</v>
      </c>
      <c r="O428" s="17">
        <v>426.33384517083766</v>
      </c>
      <c r="P428" s="17">
        <v>457.38413936413917</v>
      </c>
      <c r="Q428" s="17">
        <v>36.32114803136416</v>
      </c>
      <c r="R428" s="18">
        <v>741.73206703204323</v>
      </c>
      <c r="S428" s="12">
        <f t="shared" si="12"/>
        <v>138147.62016975111</v>
      </c>
      <c r="T428" s="29">
        <f t="shared" si="13"/>
        <v>40075.381446058738</v>
      </c>
    </row>
    <row r="429" spans="1:20" x14ac:dyDescent="0.25">
      <c r="A429" s="28">
        <v>43920</v>
      </c>
      <c r="B429" s="10">
        <v>43930</v>
      </c>
      <c r="C429" s="14" t="s">
        <v>2837</v>
      </c>
      <c r="D429" s="14">
        <v>173</v>
      </c>
      <c r="E429" s="15">
        <v>4</v>
      </c>
      <c r="F429" s="8" t="s">
        <v>3122</v>
      </c>
      <c r="G429" s="7">
        <v>539</v>
      </c>
      <c r="H429" s="27" t="s">
        <v>3300</v>
      </c>
      <c r="I429" s="7">
        <v>9</v>
      </c>
      <c r="J429" s="7" t="s">
        <v>3944</v>
      </c>
      <c r="K429" s="15">
        <v>1</v>
      </c>
      <c r="L429" s="8">
        <v>2</v>
      </c>
      <c r="M429" s="16">
        <v>44</v>
      </c>
      <c r="N429" s="17">
        <v>2418.8800703087441</v>
      </c>
      <c r="O429" s="17">
        <v>614.09522195181603</v>
      </c>
      <c r="P429" s="17">
        <v>160.54580042220707</v>
      </c>
      <c r="Q429" s="17">
        <v>90.926259727614692</v>
      </c>
      <c r="R429" s="18">
        <v>846.89869518719649</v>
      </c>
      <c r="S429" s="12">
        <f t="shared" si="12"/>
        <v>106430.72309358473</v>
      </c>
      <c r="T429" s="29">
        <f t="shared" si="13"/>
        <v>27020.189765879906</v>
      </c>
    </row>
    <row r="430" spans="1:20" x14ac:dyDescent="0.25">
      <c r="A430" s="28">
        <v>43920</v>
      </c>
      <c r="B430" s="10">
        <v>43930</v>
      </c>
      <c r="C430" s="14" t="s">
        <v>2834</v>
      </c>
      <c r="D430" s="19">
        <v>262</v>
      </c>
      <c r="E430" s="20">
        <v>8</v>
      </c>
      <c r="F430" s="8" t="s">
        <v>3124</v>
      </c>
      <c r="G430" s="7">
        <v>512</v>
      </c>
      <c r="H430" s="27" t="s">
        <v>3864</v>
      </c>
      <c r="I430" s="7">
        <v>3</v>
      </c>
      <c r="J430" s="7" t="s">
        <v>3945</v>
      </c>
      <c r="K430" s="20">
        <v>2</v>
      </c>
      <c r="L430" s="8">
        <v>1</v>
      </c>
      <c r="M430" s="9">
        <v>44</v>
      </c>
      <c r="N430" s="21">
        <v>3242.182799187538</v>
      </c>
      <c r="O430" s="21">
        <v>846.26725049296181</v>
      </c>
      <c r="P430" s="21">
        <v>827.84645010247721</v>
      </c>
      <c r="Q430" s="17">
        <v>171.74330547537508</v>
      </c>
      <c r="R430" s="22">
        <v>595.73580992528059</v>
      </c>
      <c r="S430" s="12">
        <f t="shared" si="12"/>
        <v>142656.04316425166</v>
      </c>
      <c r="T430" s="29">
        <f t="shared" si="13"/>
        <v>37235.759021690319</v>
      </c>
    </row>
    <row r="431" spans="1:20" x14ac:dyDescent="0.25">
      <c r="A431" s="28">
        <v>43920</v>
      </c>
      <c r="B431" s="10">
        <v>43930</v>
      </c>
      <c r="C431" s="14" t="s">
        <v>2834</v>
      </c>
      <c r="D431" s="19">
        <v>337</v>
      </c>
      <c r="E431" s="20">
        <v>11</v>
      </c>
      <c r="F431" s="8" t="s">
        <v>3126</v>
      </c>
      <c r="G431" s="7">
        <v>673</v>
      </c>
      <c r="H431" s="27" t="s">
        <v>3381</v>
      </c>
      <c r="I431" s="7">
        <v>3</v>
      </c>
      <c r="J431" s="7" t="s">
        <v>3945</v>
      </c>
      <c r="K431" s="20">
        <v>1</v>
      </c>
      <c r="L431" s="8">
        <v>1</v>
      </c>
      <c r="M431" s="9">
        <v>74</v>
      </c>
      <c r="N431" s="21">
        <v>3091.8606450263151</v>
      </c>
      <c r="O431" s="21">
        <v>936.08038379650861</v>
      </c>
      <c r="P431" s="21">
        <v>966.13206273432343</v>
      </c>
      <c r="Q431" s="17">
        <v>249.95607182772932</v>
      </c>
      <c r="R431" s="22">
        <v>588.24019864063087</v>
      </c>
      <c r="S431" s="12">
        <f t="shared" ref="S431:S494" si="14">N431*M431</f>
        <v>228797.68773194731</v>
      </c>
      <c r="T431" s="29">
        <f t="shared" ref="T431:T494" si="15">O431*M431</f>
        <v>69269.948400941634</v>
      </c>
    </row>
    <row r="432" spans="1:20" x14ac:dyDescent="0.25">
      <c r="A432" s="28">
        <v>43920</v>
      </c>
      <c r="B432" s="10">
        <v>43930</v>
      </c>
      <c r="C432" s="14" t="s">
        <v>2836</v>
      </c>
      <c r="D432" s="14">
        <v>285</v>
      </c>
      <c r="E432" s="15">
        <v>10</v>
      </c>
      <c r="F432" s="8" t="s">
        <v>3121</v>
      </c>
      <c r="G432" s="7">
        <v>513</v>
      </c>
      <c r="H432" s="27" t="s">
        <v>3796</v>
      </c>
      <c r="I432" s="7">
        <v>6</v>
      </c>
      <c r="J432" s="7" t="s">
        <v>3942</v>
      </c>
      <c r="K432" s="15">
        <v>1</v>
      </c>
      <c r="L432" s="8">
        <v>2</v>
      </c>
      <c r="M432" s="16">
        <v>18</v>
      </c>
      <c r="N432" s="17">
        <v>2660.3133963712862</v>
      </c>
      <c r="O432" s="17">
        <v>720.0999563176938</v>
      </c>
      <c r="P432" s="17">
        <v>885.36701847944789</v>
      </c>
      <c r="Q432" s="17">
        <v>265.91149103935089</v>
      </c>
      <c r="R432" s="18">
        <v>438.16812975699037</v>
      </c>
      <c r="S432" s="12">
        <f t="shared" si="14"/>
        <v>47885.641134683152</v>
      </c>
      <c r="T432" s="29">
        <f t="shared" si="15"/>
        <v>12961.799213718488</v>
      </c>
    </row>
    <row r="433" spans="1:20" x14ac:dyDescent="0.25">
      <c r="A433" s="28">
        <v>43920</v>
      </c>
      <c r="B433" s="10">
        <v>43930</v>
      </c>
      <c r="C433" s="14" t="s">
        <v>2835</v>
      </c>
      <c r="D433" s="19">
        <v>478</v>
      </c>
      <c r="E433" s="20">
        <v>1</v>
      </c>
      <c r="F433" s="8" t="s">
        <v>3118</v>
      </c>
      <c r="G433" s="7">
        <v>514</v>
      </c>
      <c r="H433" s="27" t="s">
        <v>3288</v>
      </c>
      <c r="I433" s="7">
        <v>4</v>
      </c>
      <c r="J433" s="7" t="s">
        <v>3939</v>
      </c>
      <c r="K433" s="20">
        <v>1</v>
      </c>
      <c r="L433" s="8">
        <v>3</v>
      </c>
      <c r="M433" s="9">
        <v>18</v>
      </c>
      <c r="N433" s="21">
        <v>524.86329748244475</v>
      </c>
      <c r="O433" s="21">
        <v>475.62939679715737</v>
      </c>
      <c r="P433" s="21">
        <v>845.57480607715922</v>
      </c>
      <c r="Q433" s="17">
        <v>174.98382812035507</v>
      </c>
      <c r="R433" s="22">
        <v>471.84254944458166</v>
      </c>
      <c r="S433" s="12">
        <f t="shared" si="14"/>
        <v>9447.539354684006</v>
      </c>
      <c r="T433" s="29">
        <f t="shared" si="15"/>
        <v>8561.3291423488336</v>
      </c>
    </row>
    <row r="434" spans="1:20" x14ac:dyDescent="0.25">
      <c r="A434" s="28">
        <v>43920</v>
      </c>
      <c r="B434" s="10">
        <v>43930</v>
      </c>
      <c r="C434" s="14" t="s">
        <v>2832</v>
      </c>
      <c r="D434" s="19">
        <v>315</v>
      </c>
      <c r="E434" s="20">
        <v>7</v>
      </c>
      <c r="F434" s="8" t="s">
        <v>3123</v>
      </c>
      <c r="G434" s="7">
        <v>516</v>
      </c>
      <c r="H434" s="27" t="s">
        <v>3863</v>
      </c>
      <c r="I434" s="7">
        <v>10</v>
      </c>
      <c r="J434" s="7" t="s">
        <v>3938</v>
      </c>
      <c r="K434" s="20">
        <v>1</v>
      </c>
      <c r="L434" s="8">
        <v>4</v>
      </c>
      <c r="M434" s="9">
        <v>12</v>
      </c>
      <c r="N434" s="21">
        <v>400.85598022963961</v>
      </c>
      <c r="O434" s="21">
        <v>910.79786025481872</v>
      </c>
      <c r="P434" s="21">
        <v>435.32034923164241</v>
      </c>
      <c r="Q434" s="17">
        <v>198.2738622281681</v>
      </c>
      <c r="R434" s="22">
        <v>826.3105643679072</v>
      </c>
      <c r="S434" s="12">
        <f t="shared" si="14"/>
        <v>4810.2717627556758</v>
      </c>
      <c r="T434" s="29">
        <f t="shared" si="15"/>
        <v>10929.574323057825</v>
      </c>
    </row>
    <row r="435" spans="1:20" x14ac:dyDescent="0.25">
      <c r="A435" s="28">
        <v>43921</v>
      </c>
      <c r="B435" s="10">
        <v>43931</v>
      </c>
      <c r="C435" s="14" t="s">
        <v>2841</v>
      </c>
      <c r="D435" s="14">
        <v>57</v>
      </c>
      <c r="E435" s="15">
        <v>4</v>
      </c>
      <c r="F435" s="8" t="s">
        <v>3122</v>
      </c>
      <c r="G435" s="7">
        <v>527</v>
      </c>
      <c r="H435" s="27" t="s">
        <v>3289</v>
      </c>
      <c r="I435" s="7">
        <v>3</v>
      </c>
      <c r="J435" s="7" t="s">
        <v>3945</v>
      </c>
      <c r="K435" s="15">
        <v>1</v>
      </c>
      <c r="L435" s="8">
        <v>1</v>
      </c>
      <c r="M435" s="16">
        <v>88</v>
      </c>
      <c r="N435" s="17">
        <v>799.05854714008967</v>
      </c>
      <c r="O435" s="17">
        <v>314.30209110367548</v>
      </c>
      <c r="P435" s="17">
        <v>640.9439860001828</v>
      </c>
      <c r="Q435" s="17">
        <v>50.773455213394406</v>
      </c>
      <c r="R435" s="18">
        <v>295.07007147769019</v>
      </c>
      <c r="S435" s="12">
        <f t="shared" si="14"/>
        <v>70317.152148327892</v>
      </c>
      <c r="T435" s="29">
        <f t="shared" si="15"/>
        <v>27658.584017123441</v>
      </c>
    </row>
    <row r="436" spans="1:20" x14ac:dyDescent="0.25">
      <c r="A436" s="28">
        <v>43921</v>
      </c>
      <c r="B436" s="10">
        <v>43931</v>
      </c>
      <c r="C436" s="14" t="s">
        <v>2838</v>
      </c>
      <c r="D436" s="14">
        <v>255</v>
      </c>
      <c r="E436" s="15">
        <v>4</v>
      </c>
      <c r="F436" s="8" t="s">
        <v>3122</v>
      </c>
      <c r="G436" s="7">
        <v>523</v>
      </c>
      <c r="H436" s="27" t="s">
        <v>3656</v>
      </c>
      <c r="I436" s="7">
        <v>9</v>
      </c>
      <c r="J436" s="7" t="s">
        <v>3944</v>
      </c>
      <c r="K436" s="15">
        <v>1</v>
      </c>
      <c r="L436" s="8">
        <v>2</v>
      </c>
      <c r="M436" s="16">
        <v>102</v>
      </c>
      <c r="N436" s="17">
        <v>3277.1833070503067</v>
      </c>
      <c r="O436" s="17">
        <v>678.8922801669604</v>
      </c>
      <c r="P436" s="17">
        <v>903.20388923121141</v>
      </c>
      <c r="Q436" s="17">
        <v>225.22661639277166</v>
      </c>
      <c r="R436" s="18">
        <v>605.37357404434044</v>
      </c>
      <c r="S436" s="12">
        <f t="shared" si="14"/>
        <v>334272.69731913129</v>
      </c>
      <c r="T436" s="29">
        <f t="shared" si="15"/>
        <v>69247.012577029964</v>
      </c>
    </row>
    <row r="437" spans="1:20" x14ac:dyDescent="0.25">
      <c r="A437" s="28">
        <v>43921</v>
      </c>
      <c r="B437" s="10">
        <v>43931</v>
      </c>
      <c r="C437" s="14" t="s">
        <v>2839</v>
      </c>
      <c r="D437" s="19">
        <v>77</v>
      </c>
      <c r="E437" s="20">
        <v>8</v>
      </c>
      <c r="F437" s="8" t="s">
        <v>3124</v>
      </c>
      <c r="G437" s="7">
        <v>526</v>
      </c>
      <c r="H437" s="27" t="s">
        <v>3297</v>
      </c>
      <c r="I437" s="7">
        <v>4</v>
      </c>
      <c r="J437" s="7" t="s">
        <v>3939</v>
      </c>
      <c r="K437" s="20">
        <v>1</v>
      </c>
      <c r="L437" s="8">
        <v>4</v>
      </c>
      <c r="M437" s="9">
        <v>47</v>
      </c>
      <c r="N437" s="21">
        <v>4164.1280250879854</v>
      </c>
      <c r="O437" s="21">
        <v>773.08063918702794</v>
      </c>
      <c r="P437" s="21">
        <v>936.49774002103152</v>
      </c>
      <c r="Q437" s="17">
        <v>180.68104580005507</v>
      </c>
      <c r="R437" s="22">
        <v>892.06072179264606</v>
      </c>
      <c r="S437" s="12">
        <f t="shared" si="14"/>
        <v>195714.01717913532</v>
      </c>
      <c r="T437" s="29">
        <f t="shared" si="15"/>
        <v>36334.790041790315</v>
      </c>
    </row>
    <row r="438" spans="1:20" x14ac:dyDescent="0.25">
      <c r="A438" s="28">
        <v>43921</v>
      </c>
      <c r="B438" s="10">
        <v>43931</v>
      </c>
      <c r="C438" s="14" t="s">
        <v>2840</v>
      </c>
      <c r="D438" s="19">
        <v>403</v>
      </c>
      <c r="E438" s="20">
        <v>8</v>
      </c>
      <c r="F438" s="8" t="s">
        <v>3124</v>
      </c>
      <c r="G438" s="7">
        <v>528</v>
      </c>
      <c r="H438" s="27" t="s">
        <v>3617</v>
      </c>
      <c r="I438" s="7">
        <v>1</v>
      </c>
      <c r="J438" s="7" t="s">
        <v>3941</v>
      </c>
      <c r="K438" s="20">
        <v>1</v>
      </c>
      <c r="L438" s="8">
        <v>1</v>
      </c>
      <c r="M438" s="9">
        <v>17</v>
      </c>
      <c r="N438" s="21">
        <v>2556.2998072699424</v>
      </c>
      <c r="O438" s="21">
        <v>974.70602317138082</v>
      </c>
      <c r="P438" s="21">
        <v>178.96688065343247</v>
      </c>
      <c r="Q438" s="17">
        <v>79.657328933957686</v>
      </c>
      <c r="R438" s="22">
        <v>123.18184872008075</v>
      </c>
      <c r="S438" s="12">
        <f t="shared" si="14"/>
        <v>43457.09672358902</v>
      </c>
      <c r="T438" s="29">
        <f t="shared" si="15"/>
        <v>16570.002393913473</v>
      </c>
    </row>
    <row r="439" spans="1:20" x14ac:dyDescent="0.25">
      <c r="A439" s="28">
        <v>43921</v>
      </c>
      <c r="B439" s="10">
        <v>43931</v>
      </c>
      <c r="C439" s="14" t="s">
        <v>2842</v>
      </c>
      <c r="D439" s="14">
        <v>492</v>
      </c>
      <c r="E439" s="15">
        <v>5</v>
      </c>
      <c r="F439" s="8" t="s">
        <v>3125</v>
      </c>
      <c r="G439" s="7">
        <v>525</v>
      </c>
      <c r="H439" s="27" t="s">
        <v>3292</v>
      </c>
      <c r="I439" s="7">
        <v>4</v>
      </c>
      <c r="J439" s="7" t="s">
        <v>3939</v>
      </c>
      <c r="K439" s="15">
        <v>1</v>
      </c>
      <c r="L439" s="8">
        <v>2</v>
      </c>
      <c r="M439" s="16">
        <v>20</v>
      </c>
      <c r="N439" s="17">
        <v>3901.6041978835174</v>
      </c>
      <c r="O439" s="17">
        <v>509.15916630062566</v>
      </c>
      <c r="P439" s="17">
        <v>125.48823551041262</v>
      </c>
      <c r="Q439" s="17">
        <v>237.6121553027657</v>
      </c>
      <c r="R439" s="18">
        <v>260.62444905784247</v>
      </c>
      <c r="S439" s="12">
        <f t="shared" si="14"/>
        <v>78032.083957670344</v>
      </c>
      <c r="T439" s="29">
        <f t="shared" si="15"/>
        <v>10183.183326012513</v>
      </c>
    </row>
    <row r="440" spans="1:20" x14ac:dyDescent="0.25">
      <c r="A440" s="28">
        <v>43922</v>
      </c>
      <c r="B440" s="10">
        <v>43932</v>
      </c>
      <c r="C440" s="14" t="s">
        <v>2490</v>
      </c>
      <c r="D440" s="14">
        <v>412</v>
      </c>
      <c r="E440" s="15">
        <v>3</v>
      </c>
      <c r="F440" s="8" t="s">
        <v>3119</v>
      </c>
      <c r="G440" s="7">
        <v>412</v>
      </c>
      <c r="H440" s="27" t="s">
        <v>3627</v>
      </c>
      <c r="I440" s="7">
        <v>1</v>
      </c>
      <c r="J440" s="7" t="s">
        <v>3941</v>
      </c>
      <c r="K440" s="15">
        <v>1</v>
      </c>
      <c r="L440" s="8">
        <v>2</v>
      </c>
      <c r="M440" s="16">
        <v>23</v>
      </c>
      <c r="N440" s="17">
        <v>680.1266601710455</v>
      </c>
      <c r="O440" s="17">
        <v>559.69708113140882</v>
      </c>
      <c r="P440" s="17">
        <v>862.84539572151493</v>
      </c>
      <c r="Q440" s="17">
        <v>188.74701320519014</v>
      </c>
      <c r="R440" s="18">
        <v>534.10434331375893</v>
      </c>
      <c r="S440" s="12">
        <f t="shared" si="14"/>
        <v>15642.913183934046</v>
      </c>
      <c r="T440" s="29">
        <f t="shared" si="15"/>
        <v>12873.032866022402</v>
      </c>
    </row>
    <row r="441" spans="1:20" x14ac:dyDescent="0.25">
      <c r="A441" s="28">
        <v>43922</v>
      </c>
      <c r="B441" s="10">
        <v>43932</v>
      </c>
      <c r="C441" s="14" t="s">
        <v>2490</v>
      </c>
      <c r="D441" s="14">
        <v>374</v>
      </c>
      <c r="E441" s="15">
        <v>8</v>
      </c>
      <c r="F441" s="8" t="s">
        <v>3124</v>
      </c>
      <c r="G441" s="7">
        <v>417</v>
      </c>
      <c r="H441" s="27" t="s">
        <v>3854</v>
      </c>
      <c r="I441" s="7">
        <v>5</v>
      </c>
      <c r="J441" s="7" t="s">
        <v>3943</v>
      </c>
      <c r="K441" s="15">
        <v>1</v>
      </c>
      <c r="L441" s="8">
        <v>1</v>
      </c>
      <c r="M441" s="16">
        <v>69</v>
      </c>
      <c r="N441" s="17">
        <v>731.67277718225864</v>
      </c>
      <c r="O441" s="17">
        <v>979.95820263379176</v>
      </c>
      <c r="P441" s="17">
        <v>581.00968837881328</v>
      </c>
      <c r="Q441" s="17">
        <v>71.107470309755783</v>
      </c>
      <c r="R441" s="18">
        <v>775.889387951093</v>
      </c>
      <c r="S441" s="12">
        <f t="shared" si="14"/>
        <v>50485.421625575844</v>
      </c>
      <c r="T441" s="29">
        <f t="shared" si="15"/>
        <v>67617.115981731637</v>
      </c>
    </row>
    <row r="442" spans="1:20" x14ac:dyDescent="0.25">
      <c r="A442" s="28">
        <v>43922</v>
      </c>
      <c r="B442" s="10">
        <v>43932</v>
      </c>
      <c r="C442" s="14" t="s">
        <v>2488</v>
      </c>
      <c r="D442" s="19">
        <v>161</v>
      </c>
      <c r="E442" s="20">
        <v>3</v>
      </c>
      <c r="F442" s="8" t="s">
        <v>3119</v>
      </c>
      <c r="G442" s="7">
        <v>413</v>
      </c>
      <c r="H442" s="27" t="s">
        <v>3230</v>
      </c>
      <c r="I442" s="7">
        <v>6</v>
      </c>
      <c r="J442" s="7" t="s">
        <v>3942</v>
      </c>
      <c r="K442" s="20">
        <v>1</v>
      </c>
      <c r="L442" s="8">
        <v>2</v>
      </c>
      <c r="M442" s="9">
        <v>62</v>
      </c>
      <c r="N442" s="21">
        <v>2850.1485905189156</v>
      </c>
      <c r="O442" s="21">
        <v>728.45108510640944</v>
      </c>
      <c r="P442" s="21">
        <v>962.35585517185223</v>
      </c>
      <c r="Q442" s="17">
        <v>139.10959917939661</v>
      </c>
      <c r="R442" s="22">
        <v>966.70697272638961</v>
      </c>
      <c r="S442" s="12">
        <f t="shared" si="14"/>
        <v>176709.21261217276</v>
      </c>
      <c r="T442" s="29">
        <f t="shared" si="15"/>
        <v>45163.967276597388</v>
      </c>
    </row>
    <row r="443" spans="1:20" x14ac:dyDescent="0.25">
      <c r="A443" s="28">
        <v>43922</v>
      </c>
      <c r="B443" s="10">
        <v>43932</v>
      </c>
      <c r="C443" s="14" t="s">
        <v>2497</v>
      </c>
      <c r="D443" s="14">
        <v>326</v>
      </c>
      <c r="E443" s="15">
        <v>7</v>
      </c>
      <c r="F443" s="8" t="s">
        <v>3123</v>
      </c>
      <c r="G443" s="7">
        <v>410</v>
      </c>
      <c r="H443" s="27" t="s">
        <v>3629</v>
      </c>
      <c r="I443" s="7">
        <v>2</v>
      </c>
      <c r="J443" s="7" t="s">
        <v>3936</v>
      </c>
      <c r="K443" s="15">
        <v>1</v>
      </c>
      <c r="L443" s="8">
        <v>2</v>
      </c>
      <c r="M443" s="16">
        <v>76</v>
      </c>
      <c r="N443" s="17">
        <v>1894.559196496024</v>
      </c>
      <c r="O443" s="17">
        <v>312.82771494590287</v>
      </c>
      <c r="P443" s="17">
        <v>126.15122667321072</v>
      </c>
      <c r="Q443" s="17">
        <v>69.445513920950972</v>
      </c>
      <c r="R443" s="18">
        <v>369.94611416854735</v>
      </c>
      <c r="S443" s="12">
        <f t="shared" si="14"/>
        <v>143986.49893369782</v>
      </c>
      <c r="T443" s="29">
        <f t="shared" si="15"/>
        <v>23774.90633588862</v>
      </c>
    </row>
    <row r="444" spans="1:20" x14ac:dyDescent="0.25">
      <c r="A444" s="28">
        <v>43922</v>
      </c>
      <c r="B444" s="10">
        <v>43932</v>
      </c>
      <c r="C444" s="14" t="s">
        <v>2492</v>
      </c>
      <c r="D444" s="19">
        <v>56</v>
      </c>
      <c r="E444" s="20">
        <v>10</v>
      </c>
      <c r="F444" s="8" t="s">
        <v>3121</v>
      </c>
      <c r="G444" s="7">
        <v>411</v>
      </c>
      <c r="H444" s="27" t="s">
        <v>3222</v>
      </c>
      <c r="I444" s="7">
        <v>2</v>
      </c>
      <c r="J444" s="7" t="s">
        <v>3936</v>
      </c>
      <c r="K444" s="20">
        <v>1</v>
      </c>
      <c r="L444" s="8">
        <v>4</v>
      </c>
      <c r="M444" s="9">
        <v>98</v>
      </c>
      <c r="N444" s="21">
        <v>733.02968548022056</v>
      </c>
      <c r="O444" s="21">
        <v>1160.1930150890435</v>
      </c>
      <c r="P444" s="21">
        <v>296.59714211598401</v>
      </c>
      <c r="Q444" s="17">
        <v>258.27219680469364</v>
      </c>
      <c r="R444" s="22">
        <v>137.22660818314918</v>
      </c>
      <c r="S444" s="12">
        <f t="shared" si="14"/>
        <v>71836.909177061621</v>
      </c>
      <c r="T444" s="29">
        <f t="shared" si="15"/>
        <v>113698.91547872625</v>
      </c>
    </row>
    <row r="445" spans="1:20" x14ac:dyDescent="0.25">
      <c r="A445" s="28">
        <v>43922</v>
      </c>
      <c r="B445" s="10">
        <v>43932</v>
      </c>
      <c r="C445" s="14" t="s">
        <v>2492</v>
      </c>
      <c r="D445" s="14">
        <v>149</v>
      </c>
      <c r="E445" s="15">
        <v>7</v>
      </c>
      <c r="F445" s="8" t="s">
        <v>3123</v>
      </c>
      <c r="G445" s="7">
        <v>533</v>
      </c>
      <c r="H445" s="27" t="s">
        <v>3908</v>
      </c>
      <c r="I445" s="7">
        <v>5</v>
      </c>
      <c r="J445" s="7" t="s">
        <v>3943</v>
      </c>
      <c r="K445" s="15">
        <v>1</v>
      </c>
      <c r="L445" s="8">
        <v>3</v>
      </c>
      <c r="M445" s="16">
        <v>67</v>
      </c>
      <c r="N445" s="17">
        <v>1978.8853409162521</v>
      </c>
      <c r="O445" s="17">
        <v>522.84906702200988</v>
      </c>
      <c r="P445" s="17">
        <v>503.87524586512501</v>
      </c>
      <c r="Q445" s="17">
        <v>122.08644064926696</v>
      </c>
      <c r="R445" s="18">
        <v>357.5853665099159</v>
      </c>
      <c r="S445" s="12">
        <f t="shared" si="14"/>
        <v>132585.3178413889</v>
      </c>
      <c r="T445" s="29">
        <f t="shared" si="15"/>
        <v>35030.887490474663</v>
      </c>
    </row>
    <row r="446" spans="1:20" x14ac:dyDescent="0.25">
      <c r="A446" s="28">
        <v>43922</v>
      </c>
      <c r="B446" s="10">
        <v>43932</v>
      </c>
      <c r="C446" s="14" t="s">
        <v>2494</v>
      </c>
      <c r="D446" s="19">
        <v>486</v>
      </c>
      <c r="E446" s="20">
        <v>1</v>
      </c>
      <c r="F446" s="8" t="s">
        <v>3118</v>
      </c>
      <c r="G446" s="7">
        <v>407</v>
      </c>
      <c r="H446" s="27" t="s">
        <v>3905</v>
      </c>
      <c r="I446" s="7">
        <v>1</v>
      </c>
      <c r="J446" s="7" t="s">
        <v>3941</v>
      </c>
      <c r="K446" s="20">
        <v>2</v>
      </c>
      <c r="L446" s="8">
        <v>1</v>
      </c>
      <c r="M446" s="9">
        <v>33</v>
      </c>
      <c r="N446" s="21">
        <v>2674.6596751113307</v>
      </c>
      <c r="O446" s="21">
        <v>616.31296060604654</v>
      </c>
      <c r="P446" s="21">
        <v>278.7383732558593</v>
      </c>
      <c r="Q446" s="17">
        <v>203.50110958428718</v>
      </c>
      <c r="R446" s="22">
        <v>968.35000391172741</v>
      </c>
      <c r="S446" s="12">
        <f t="shared" si="14"/>
        <v>88263.769278673906</v>
      </c>
      <c r="T446" s="29">
        <f t="shared" si="15"/>
        <v>20338.327699999536</v>
      </c>
    </row>
    <row r="447" spans="1:20" x14ac:dyDescent="0.25">
      <c r="A447" s="28">
        <v>43922</v>
      </c>
      <c r="B447" s="10">
        <v>43932</v>
      </c>
      <c r="C447" s="14" t="s">
        <v>2491</v>
      </c>
      <c r="D447" s="19">
        <v>176</v>
      </c>
      <c r="E447" s="20">
        <v>2</v>
      </c>
      <c r="F447" s="8" t="s">
        <v>3116</v>
      </c>
      <c r="G447" s="7">
        <v>403</v>
      </c>
      <c r="H447" s="27" t="s">
        <v>3851</v>
      </c>
      <c r="I447" s="7">
        <v>4</v>
      </c>
      <c r="J447" s="7" t="s">
        <v>3939</v>
      </c>
      <c r="K447" s="20">
        <v>1</v>
      </c>
      <c r="L447" s="8">
        <v>1</v>
      </c>
      <c r="M447" s="9">
        <v>101</v>
      </c>
      <c r="N447" s="21">
        <v>2963.5920438470885</v>
      </c>
      <c r="O447" s="21">
        <v>1192.9966994137149</v>
      </c>
      <c r="P447" s="21">
        <v>875.73633082219067</v>
      </c>
      <c r="Q447" s="17">
        <v>273.03779895004686</v>
      </c>
      <c r="R447" s="22">
        <v>748.3095196236269</v>
      </c>
      <c r="S447" s="12">
        <f t="shared" si="14"/>
        <v>299322.79642855591</v>
      </c>
      <c r="T447" s="29">
        <f t="shared" si="15"/>
        <v>120492.6666407852</v>
      </c>
    </row>
    <row r="448" spans="1:20" x14ac:dyDescent="0.25">
      <c r="A448" s="28">
        <v>43922</v>
      </c>
      <c r="B448" s="10">
        <v>43932</v>
      </c>
      <c r="C448" s="14" t="s">
        <v>2489</v>
      </c>
      <c r="D448" s="19">
        <v>455</v>
      </c>
      <c r="E448" s="20">
        <v>3</v>
      </c>
      <c r="F448" s="8" t="s">
        <v>3119</v>
      </c>
      <c r="G448" s="7">
        <v>409</v>
      </c>
      <c r="H448" s="27" t="s">
        <v>3226</v>
      </c>
      <c r="I448" s="7">
        <v>7</v>
      </c>
      <c r="J448" s="7" t="s">
        <v>3937</v>
      </c>
      <c r="K448" s="20">
        <v>1</v>
      </c>
      <c r="L448" s="8">
        <v>2</v>
      </c>
      <c r="M448" s="9">
        <v>68</v>
      </c>
      <c r="N448" s="21">
        <v>4380.9665736213929</v>
      </c>
      <c r="O448" s="21">
        <v>731.25219912732223</v>
      </c>
      <c r="P448" s="21">
        <v>497.46682837206197</v>
      </c>
      <c r="Q448" s="17">
        <v>161.69869842209596</v>
      </c>
      <c r="R448" s="22">
        <v>948.28715751632831</v>
      </c>
      <c r="S448" s="12">
        <f t="shared" si="14"/>
        <v>297905.72700625472</v>
      </c>
      <c r="T448" s="29">
        <f t="shared" si="15"/>
        <v>49725.149540657912</v>
      </c>
    </row>
    <row r="449" spans="1:20" x14ac:dyDescent="0.25">
      <c r="A449" s="28">
        <v>43922</v>
      </c>
      <c r="B449" s="10">
        <v>43932</v>
      </c>
      <c r="C449" s="14" t="s">
        <v>2493</v>
      </c>
      <c r="D449" s="19">
        <v>153</v>
      </c>
      <c r="E449" s="20">
        <v>6</v>
      </c>
      <c r="F449" s="8" t="s">
        <v>3120</v>
      </c>
      <c r="G449" s="7">
        <v>405</v>
      </c>
      <c r="H449" s="27" t="s">
        <v>3223</v>
      </c>
      <c r="I449" s="7">
        <v>2</v>
      </c>
      <c r="J449" s="7" t="s">
        <v>3936</v>
      </c>
      <c r="K449" s="20">
        <v>2</v>
      </c>
      <c r="L449" s="8">
        <v>4</v>
      </c>
      <c r="M449" s="9">
        <v>68</v>
      </c>
      <c r="N449" s="21">
        <v>2153.9933640650179</v>
      </c>
      <c r="O449" s="21">
        <v>769.88380359267808</v>
      </c>
      <c r="P449" s="21">
        <v>166.11390556597587</v>
      </c>
      <c r="Q449" s="17">
        <v>152.0761372616858</v>
      </c>
      <c r="R449" s="22">
        <v>466.29981565870406</v>
      </c>
      <c r="S449" s="12">
        <f t="shared" si="14"/>
        <v>146471.54875642122</v>
      </c>
      <c r="T449" s="29">
        <f t="shared" si="15"/>
        <v>52352.09864430211</v>
      </c>
    </row>
    <row r="450" spans="1:20" x14ac:dyDescent="0.25">
      <c r="A450" s="28">
        <v>43922</v>
      </c>
      <c r="B450" s="10">
        <v>43932</v>
      </c>
      <c r="C450" s="14" t="s">
        <v>2496</v>
      </c>
      <c r="D450" s="14">
        <v>176</v>
      </c>
      <c r="E450" s="15">
        <v>10</v>
      </c>
      <c r="F450" s="8" t="s">
        <v>3121</v>
      </c>
      <c r="G450" s="7">
        <v>404</v>
      </c>
      <c r="H450" s="27" t="s">
        <v>3228</v>
      </c>
      <c r="I450" s="7">
        <v>7</v>
      </c>
      <c r="J450" s="7" t="s">
        <v>3937</v>
      </c>
      <c r="K450" s="15">
        <v>1</v>
      </c>
      <c r="L450" s="8">
        <v>1</v>
      </c>
      <c r="M450" s="16">
        <v>6</v>
      </c>
      <c r="N450" s="17">
        <v>2339.3700865175983</v>
      </c>
      <c r="O450" s="17">
        <v>688.50558798210375</v>
      </c>
      <c r="P450" s="17">
        <v>1002.6597962628815</v>
      </c>
      <c r="Q450" s="17">
        <v>88.911447388646252</v>
      </c>
      <c r="R450" s="18">
        <v>936.29318348391985</v>
      </c>
      <c r="S450" s="12">
        <f t="shared" si="14"/>
        <v>14036.220519105591</v>
      </c>
      <c r="T450" s="29">
        <f t="shared" si="15"/>
        <v>4131.0335278926223</v>
      </c>
    </row>
    <row r="451" spans="1:20" x14ac:dyDescent="0.25">
      <c r="A451" s="28">
        <v>43922</v>
      </c>
      <c r="B451" s="10">
        <v>43932</v>
      </c>
      <c r="C451" s="14" t="s">
        <v>2495</v>
      </c>
      <c r="D451" s="14">
        <v>269</v>
      </c>
      <c r="E451" s="15">
        <v>2</v>
      </c>
      <c r="F451" s="8" t="s">
        <v>3116</v>
      </c>
      <c r="G451" s="7">
        <v>414</v>
      </c>
      <c r="H451" s="27" t="s">
        <v>3231</v>
      </c>
      <c r="I451" s="7">
        <v>1</v>
      </c>
      <c r="J451" s="7" t="s">
        <v>3941</v>
      </c>
      <c r="K451" s="15">
        <v>1</v>
      </c>
      <c r="L451" s="8">
        <v>1</v>
      </c>
      <c r="M451" s="16">
        <v>102</v>
      </c>
      <c r="N451" s="17">
        <v>2676.1554014178528</v>
      </c>
      <c r="O451" s="17">
        <v>1011.6100175982319</v>
      </c>
      <c r="P451" s="17">
        <v>625.04713571299135</v>
      </c>
      <c r="Q451" s="17">
        <v>106.41510197559556</v>
      </c>
      <c r="R451" s="18">
        <v>782.92318912197823</v>
      </c>
      <c r="S451" s="12">
        <f t="shared" si="14"/>
        <v>272967.85094462096</v>
      </c>
      <c r="T451" s="29">
        <f t="shared" si="15"/>
        <v>103184.22179501966</v>
      </c>
    </row>
    <row r="452" spans="1:20" x14ac:dyDescent="0.25">
      <c r="A452" s="28">
        <v>43923</v>
      </c>
      <c r="B452" s="10">
        <v>43933</v>
      </c>
      <c r="C452" s="14" t="s">
        <v>2501</v>
      </c>
      <c r="D452" s="19">
        <v>412</v>
      </c>
      <c r="E452" s="20">
        <v>1</v>
      </c>
      <c r="F452" s="8" t="s">
        <v>3118</v>
      </c>
      <c r="G452" s="7">
        <v>423</v>
      </c>
      <c r="H452" s="27" t="s">
        <v>3232</v>
      </c>
      <c r="I452" s="7">
        <v>4</v>
      </c>
      <c r="J452" s="7" t="s">
        <v>3939</v>
      </c>
      <c r="K452" s="20">
        <v>1</v>
      </c>
      <c r="L452" s="8">
        <v>2</v>
      </c>
      <c r="M452" s="9">
        <v>22</v>
      </c>
      <c r="N452" s="21">
        <v>2344.9334662547258</v>
      </c>
      <c r="O452" s="21">
        <v>870.51832750995504</v>
      </c>
      <c r="P452" s="21">
        <v>565.3153206120046</v>
      </c>
      <c r="Q452" s="17">
        <v>235.86646337006303</v>
      </c>
      <c r="R452" s="22">
        <v>588.48222236576612</v>
      </c>
      <c r="S452" s="12">
        <f t="shared" si="14"/>
        <v>51588.53625760397</v>
      </c>
      <c r="T452" s="29">
        <f t="shared" si="15"/>
        <v>19151.403205219012</v>
      </c>
    </row>
    <row r="453" spans="1:20" x14ac:dyDescent="0.25">
      <c r="A453" s="28">
        <v>43923</v>
      </c>
      <c r="B453" s="10">
        <v>43933</v>
      </c>
      <c r="C453" s="14" t="s">
        <v>2499</v>
      </c>
      <c r="D453" s="14">
        <v>434</v>
      </c>
      <c r="E453" s="15">
        <v>2</v>
      </c>
      <c r="F453" s="8" t="s">
        <v>3116</v>
      </c>
      <c r="G453" s="7">
        <v>418</v>
      </c>
      <c r="H453" s="27" t="s">
        <v>3696</v>
      </c>
      <c r="I453" s="7">
        <v>3</v>
      </c>
      <c r="J453" s="7" t="s">
        <v>3945</v>
      </c>
      <c r="K453" s="15">
        <v>1</v>
      </c>
      <c r="L453" s="8">
        <v>2</v>
      </c>
      <c r="M453" s="16">
        <v>24</v>
      </c>
      <c r="N453" s="17">
        <v>4612.7427386832214</v>
      </c>
      <c r="O453" s="17">
        <v>447.72119243372384</v>
      </c>
      <c r="P453" s="17">
        <v>366.10573439558215</v>
      </c>
      <c r="Q453" s="17">
        <v>58.326334442219554</v>
      </c>
      <c r="R453" s="18">
        <v>704.20418714806442</v>
      </c>
      <c r="S453" s="12">
        <f t="shared" si="14"/>
        <v>110705.82572839732</v>
      </c>
      <c r="T453" s="29">
        <f t="shared" si="15"/>
        <v>10745.308618409372</v>
      </c>
    </row>
    <row r="454" spans="1:20" x14ac:dyDescent="0.25">
      <c r="A454" s="28">
        <v>43923</v>
      </c>
      <c r="B454" s="10">
        <v>43933</v>
      </c>
      <c r="C454" s="14" t="s">
        <v>2500</v>
      </c>
      <c r="D454" s="19">
        <v>228</v>
      </c>
      <c r="E454" s="20">
        <v>8</v>
      </c>
      <c r="F454" s="8" t="s">
        <v>3124</v>
      </c>
      <c r="G454" s="7">
        <v>421</v>
      </c>
      <c r="H454" s="27" t="s">
        <v>3918</v>
      </c>
      <c r="I454" s="7">
        <v>6</v>
      </c>
      <c r="J454" s="7" t="s">
        <v>3942</v>
      </c>
      <c r="K454" s="20">
        <v>1</v>
      </c>
      <c r="L454" s="8">
        <v>2</v>
      </c>
      <c r="M454" s="9">
        <v>64</v>
      </c>
      <c r="N454" s="21">
        <v>686.71898400349983</v>
      </c>
      <c r="O454" s="21">
        <v>1037.6131532950212</v>
      </c>
      <c r="P454" s="21">
        <v>93.435797879128557</v>
      </c>
      <c r="Q454" s="17">
        <v>203.31703228744558</v>
      </c>
      <c r="R454" s="22">
        <v>839.18137577435971</v>
      </c>
      <c r="S454" s="12">
        <f t="shared" si="14"/>
        <v>43950.014976223989</v>
      </c>
      <c r="T454" s="29">
        <f t="shared" si="15"/>
        <v>66407.241810881358</v>
      </c>
    </row>
    <row r="455" spans="1:20" x14ac:dyDescent="0.25">
      <c r="A455" s="28">
        <v>43923</v>
      </c>
      <c r="B455" s="10">
        <v>43933</v>
      </c>
      <c r="C455" s="14" t="s">
        <v>2498</v>
      </c>
      <c r="D455" s="19">
        <v>226</v>
      </c>
      <c r="E455" s="20">
        <v>11</v>
      </c>
      <c r="F455" s="8" t="s">
        <v>3126</v>
      </c>
      <c r="G455" s="7">
        <v>419</v>
      </c>
      <c r="H455" s="27" t="s">
        <v>3240</v>
      </c>
      <c r="I455" s="7">
        <v>7</v>
      </c>
      <c r="J455" s="7" t="s">
        <v>3937</v>
      </c>
      <c r="K455" s="20">
        <v>2</v>
      </c>
      <c r="L455" s="8">
        <v>2</v>
      </c>
      <c r="M455" s="9">
        <v>88</v>
      </c>
      <c r="N455" s="21">
        <v>848.45009989553421</v>
      </c>
      <c r="O455" s="21">
        <v>465.61311218959361</v>
      </c>
      <c r="P455" s="21">
        <v>368.76047953123839</v>
      </c>
      <c r="Q455" s="17">
        <v>242.10316298232635</v>
      </c>
      <c r="R455" s="22">
        <v>425.78955733173143</v>
      </c>
      <c r="S455" s="12">
        <f t="shared" si="14"/>
        <v>74663.608790807004</v>
      </c>
      <c r="T455" s="29">
        <f t="shared" si="15"/>
        <v>40973.953872684237</v>
      </c>
    </row>
    <row r="456" spans="1:20" x14ac:dyDescent="0.25">
      <c r="A456" s="28">
        <v>43924</v>
      </c>
      <c r="B456" s="10">
        <v>43934</v>
      </c>
      <c r="C456" s="14" t="s">
        <v>2506</v>
      </c>
      <c r="D456" s="14">
        <v>58</v>
      </c>
      <c r="E456" s="15">
        <v>3</v>
      </c>
      <c r="F456" s="8" t="s">
        <v>3119</v>
      </c>
      <c r="G456" s="7">
        <v>434</v>
      </c>
      <c r="H456" s="27" t="s">
        <v>3237</v>
      </c>
      <c r="I456" s="7">
        <v>5</v>
      </c>
      <c r="J456" s="7" t="s">
        <v>3943</v>
      </c>
      <c r="K456" s="15">
        <v>1</v>
      </c>
      <c r="L456" s="8">
        <v>2</v>
      </c>
      <c r="M456" s="16">
        <v>64</v>
      </c>
      <c r="N456" s="17">
        <v>3970.6980343026189</v>
      </c>
      <c r="O456" s="17">
        <v>894.36010952205049</v>
      </c>
      <c r="P456" s="17">
        <v>797.19161495647234</v>
      </c>
      <c r="Q456" s="17">
        <v>54.172889794015212</v>
      </c>
      <c r="R456" s="18">
        <v>504.56390926697321</v>
      </c>
      <c r="S456" s="12">
        <f t="shared" si="14"/>
        <v>254124.67419536761</v>
      </c>
      <c r="T456" s="29">
        <f t="shared" si="15"/>
        <v>57239.047009411232</v>
      </c>
    </row>
    <row r="457" spans="1:20" x14ac:dyDescent="0.25">
      <c r="A457" s="28">
        <v>43924</v>
      </c>
      <c r="B457" s="10">
        <v>43934</v>
      </c>
      <c r="C457" s="14" t="s">
        <v>2506</v>
      </c>
      <c r="D457" s="14">
        <v>115</v>
      </c>
      <c r="E457" s="15">
        <v>5</v>
      </c>
      <c r="F457" s="8" t="s">
        <v>3125</v>
      </c>
      <c r="G457" s="7">
        <v>599</v>
      </c>
      <c r="H457" s="27" t="s">
        <v>3541</v>
      </c>
      <c r="I457" s="7">
        <v>9</v>
      </c>
      <c r="J457" s="7" t="s">
        <v>3944</v>
      </c>
      <c r="K457" s="15">
        <v>1</v>
      </c>
      <c r="L457" s="8">
        <v>3</v>
      </c>
      <c r="M457" s="16">
        <v>84</v>
      </c>
      <c r="N457" s="17">
        <v>4250.4136484541013</v>
      </c>
      <c r="O457" s="17">
        <v>227.69917593512628</v>
      </c>
      <c r="P457" s="17">
        <v>625.75445246818811</v>
      </c>
      <c r="Q457" s="17">
        <v>71.411914728062413</v>
      </c>
      <c r="R457" s="18">
        <v>982.25782537919861</v>
      </c>
      <c r="S457" s="12">
        <f t="shared" si="14"/>
        <v>357034.74647014448</v>
      </c>
      <c r="T457" s="29">
        <f t="shared" si="15"/>
        <v>19126.730778550605</v>
      </c>
    </row>
    <row r="458" spans="1:20" x14ac:dyDescent="0.25">
      <c r="A458" s="28">
        <v>43924</v>
      </c>
      <c r="B458" s="10">
        <v>43934</v>
      </c>
      <c r="C458" s="14" t="s">
        <v>2509</v>
      </c>
      <c r="D458" s="14">
        <v>488</v>
      </c>
      <c r="E458" s="15">
        <v>1</v>
      </c>
      <c r="F458" s="8" t="s">
        <v>3118</v>
      </c>
      <c r="G458" s="7">
        <v>428</v>
      </c>
      <c r="H458" s="27" t="s">
        <v>3234</v>
      </c>
      <c r="I458" s="7">
        <v>3</v>
      </c>
      <c r="J458" s="7" t="s">
        <v>3945</v>
      </c>
      <c r="K458" s="15">
        <v>1</v>
      </c>
      <c r="L458" s="8">
        <v>2</v>
      </c>
      <c r="M458" s="16">
        <v>19</v>
      </c>
      <c r="N458" s="17">
        <v>3266.9687441463307</v>
      </c>
      <c r="O458" s="17">
        <v>1053.7237091253471</v>
      </c>
      <c r="P458" s="17">
        <v>719.54996302658901</v>
      </c>
      <c r="Q458" s="17">
        <v>302.49910921994302</v>
      </c>
      <c r="R458" s="18">
        <v>762.83938198586827</v>
      </c>
      <c r="S458" s="12">
        <f t="shared" si="14"/>
        <v>62072.406138780279</v>
      </c>
      <c r="T458" s="29">
        <f t="shared" si="15"/>
        <v>20020.750473381595</v>
      </c>
    </row>
    <row r="459" spans="1:20" x14ac:dyDescent="0.25">
      <c r="A459" s="28">
        <v>43924</v>
      </c>
      <c r="B459" s="10">
        <v>43934</v>
      </c>
      <c r="C459" s="14" t="s">
        <v>2508</v>
      </c>
      <c r="D459" s="19">
        <v>215</v>
      </c>
      <c r="E459" s="20">
        <v>4</v>
      </c>
      <c r="F459" s="8" t="s">
        <v>3122</v>
      </c>
      <c r="G459" s="7">
        <v>433</v>
      </c>
      <c r="H459" s="27" t="s">
        <v>3633</v>
      </c>
      <c r="I459" s="7">
        <v>7</v>
      </c>
      <c r="J459" s="7" t="s">
        <v>3937</v>
      </c>
      <c r="K459" s="20">
        <v>1</v>
      </c>
      <c r="L459" s="8">
        <v>1</v>
      </c>
      <c r="M459" s="9">
        <v>55</v>
      </c>
      <c r="N459" s="21">
        <v>144.96506242133839</v>
      </c>
      <c r="O459" s="21">
        <v>738.91539360137097</v>
      </c>
      <c r="P459" s="21">
        <v>87.932467808425457</v>
      </c>
      <c r="Q459" s="17">
        <v>234.93192828867853</v>
      </c>
      <c r="R459" s="22">
        <v>306.1647715872881</v>
      </c>
      <c r="S459" s="12">
        <f t="shared" si="14"/>
        <v>7973.0784331736113</v>
      </c>
      <c r="T459" s="29">
        <f t="shared" si="15"/>
        <v>40640.3466480754</v>
      </c>
    </row>
    <row r="460" spans="1:20" x14ac:dyDescent="0.25">
      <c r="A460" s="28">
        <v>43924</v>
      </c>
      <c r="B460" s="10">
        <v>43934</v>
      </c>
      <c r="C460" s="14" t="s">
        <v>2503</v>
      </c>
      <c r="D460" s="19">
        <v>180</v>
      </c>
      <c r="E460" s="20">
        <v>5</v>
      </c>
      <c r="F460" s="8" t="s">
        <v>3125</v>
      </c>
      <c r="G460" s="7">
        <v>435</v>
      </c>
      <c r="H460" s="27" t="s">
        <v>3238</v>
      </c>
      <c r="I460" s="7">
        <v>9</v>
      </c>
      <c r="J460" s="7" t="s">
        <v>3944</v>
      </c>
      <c r="K460" s="20">
        <v>2</v>
      </c>
      <c r="L460" s="8">
        <v>4</v>
      </c>
      <c r="M460" s="9">
        <v>36</v>
      </c>
      <c r="N460" s="21">
        <v>3721.68553083704</v>
      </c>
      <c r="O460" s="21">
        <v>297.28541261765122</v>
      </c>
      <c r="P460" s="21">
        <v>785.35025822418947</v>
      </c>
      <c r="Q460" s="17">
        <v>112.45266576634025</v>
      </c>
      <c r="R460" s="22">
        <v>608.7797307494734</v>
      </c>
      <c r="S460" s="12">
        <f t="shared" si="14"/>
        <v>133980.67911013344</v>
      </c>
      <c r="T460" s="29">
        <f t="shared" si="15"/>
        <v>10702.274854235444</v>
      </c>
    </row>
    <row r="461" spans="1:20" x14ac:dyDescent="0.25">
      <c r="A461" s="28">
        <v>43924</v>
      </c>
      <c r="B461" s="10">
        <v>43934</v>
      </c>
      <c r="C461" s="14" t="s">
        <v>2507</v>
      </c>
      <c r="D461" s="14">
        <v>40</v>
      </c>
      <c r="E461" s="15">
        <v>1</v>
      </c>
      <c r="F461" s="8" t="s">
        <v>3118</v>
      </c>
      <c r="G461" s="7">
        <v>426</v>
      </c>
      <c r="H461" s="27" t="s">
        <v>3620</v>
      </c>
      <c r="I461" s="7">
        <v>2</v>
      </c>
      <c r="J461" s="7" t="s">
        <v>3936</v>
      </c>
      <c r="K461" s="15">
        <v>1</v>
      </c>
      <c r="L461" s="8">
        <v>1</v>
      </c>
      <c r="M461" s="16">
        <v>97</v>
      </c>
      <c r="N461" s="17">
        <v>880.17108528139556</v>
      </c>
      <c r="O461" s="17">
        <v>869.36980578228963</v>
      </c>
      <c r="P461" s="17">
        <v>597.80455550762338</v>
      </c>
      <c r="Q461" s="17">
        <v>292.41102967266028</v>
      </c>
      <c r="R461" s="18">
        <v>460.81504990898003</v>
      </c>
      <c r="S461" s="12">
        <f t="shared" si="14"/>
        <v>85376.595272295366</v>
      </c>
      <c r="T461" s="29">
        <f t="shared" si="15"/>
        <v>84328.871160882089</v>
      </c>
    </row>
    <row r="462" spans="1:20" x14ac:dyDescent="0.25">
      <c r="A462" s="28">
        <v>43924</v>
      </c>
      <c r="B462" s="10">
        <v>43934</v>
      </c>
      <c r="C462" s="14" t="s">
        <v>2502</v>
      </c>
      <c r="D462" s="19">
        <v>427</v>
      </c>
      <c r="E462" s="20">
        <v>1</v>
      </c>
      <c r="F462" s="8" t="s">
        <v>3118</v>
      </c>
      <c r="G462" s="7">
        <v>851</v>
      </c>
      <c r="H462" s="27" t="s">
        <v>3930</v>
      </c>
      <c r="I462" s="7">
        <v>5</v>
      </c>
      <c r="J462" s="7" t="s">
        <v>3943</v>
      </c>
      <c r="K462" s="20">
        <v>1</v>
      </c>
      <c r="L462" s="8">
        <v>2</v>
      </c>
      <c r="M462" s="9">
        <v>92</v>
      </c>
      <c r="N462" s="21">
        <v>4851.4421464444313</v>
      </c>
      <c r="O462" s="21">
        <v>435.70103422891225</v>
      </c>
      <c r="P462" s="21">
        <v>920.75975055533809</v>
      </c>
      <c r="Q462" s="17">
        <v>275.02323796803654</v>
      </c>
      <c r="R462" s="22">
        <v>745.64014912156813</v>
      </c>
      <c r="S462" s="12">
        <f t="shared" si="14"/>
        <v>446332.67747288768</v>
      </c>
      <c r="T462" s="29">
        <f t="shared" si="15"/>
        <v>40084.495149059927</v>
      </c>
    </row>
    <row r="463" spans="1:20" x14ac:dyDescent="0.25">
      <c r="A463" s="28">
        <v>43924</v>
      </c>
      <c r="B463" s="10">
        <v>43934</v>
      </c>
      <c r="C463" s="14" t="s">
        <v>2505</v>
      </c>
      <c r="D463" s="19">
        <v>427</v>
      </c>
      <c r="E463" s="20">
        <v>10</v>
      </c>
      <c r="F463" s="8" t="s">
        <v>3121</v>
      </c>
      <c r="G463" s="7">
        <v>858</v>
      </c>
      <c r="H463" s="27" t="s">
        <v>3162</v>
      </c>
      <c r="I463" s="7">
        <v>3</v>
      </c>
      <c r="J463" s="7" t="s">
        <v>3945</v>
      </c>
      <c r="K463" s="20">
        <v>1</v>
      </c>
      <c r="L463" s="8">
        <v>4</v>
      </c>
      <c r="M463" s="9">
        <v>9</v>
      </c>
      <c r="N463" s="21">
        <v>1954.9917506719364</v>
      </c>
      <c r="O463" s="21">
        <v>1163.5190089211369</v>
      </c>
      <c r="P463" s="21">
        <v>91.43223990340546</v>
      </c>
      <c r="Q463" s="17">
        <v>248.02499789825532</v>
      </c>
      <c r="R463" s="22">
        <v>922.65661455555096</v>
      </c>
      <c r="S463" s="12">
        <f t="shared" si="14"/>
        <v>17594.925756047429</v>
      </c>
      <c r="T463" s="29">
        <f t="shared" si="15"/>
        <v>10471.671080290233</v>
      </c>
    </row>
    <row r="464" spans="1:20" x14ac:dyDescent="0.25">
      <c r="A464" s="28">
        <v>43924</v>
      </c>
      <c r="B464" s="10">
        <v>43934</v>
      </c>
      <c r="C464" s="14" t="s">
        <v>2510</v>
      </c>
      <c r="D464" s="19">
        <v>189</v>
      </c>
      <c r="E464" s="20">
        <v>10</v>
      </c>
      <c r="F464" s="8" t="s">
        <v>3121</v>
      </c>
      <c r="G464" s="7">
        <v>431</v>
      </c>
      <c r="H464" s="27" t="s">
        <v>3919</v>
      </c>
      <c r="I464" s="7">
        <v>6</v>
      </c>
      <c r="J464" s="7" t="s">
        <v>3942</v>
      </c>
      <c r="K464" s="20">
        <v>1</v>
      </c>
      <c r="L464" s="8">
        <v>2</v>
      </c>
      <c r="M464" s="9">
        <v>11</v>
      </c>
      <c r="N464" s="21">
        <v>837.93804214676038</v>
      </c>
      <c r="O464" s="21">
        <v>463.57047999070784</v>
      </c>
      <c r="P464" s="21">
        <v>926.12052225493733</v>
      </c>
      <c r="Q464" s="17">
        <v>118.15488032094675</v>
      </c>
      <c r="R464" s="22">
        <v>937.23022603668278</v>
      </c>
      <c r="S464" s="12">
        <f t="shared" si="14"/>
        <v>9217.3184636143633</v>
      </c>
      <c r="T464" s="29">
        <f t="shared" si="15"/>
        <v>5099.2752798977863</v>
      </c>
    </row>
    <row r="465" spans="1:20" x14ac:dyDescent="0.25">
      <c r="A465" s="28">
        <v>43924</v>
      </c>
      <c r="B465" s="10">
        <v>43934</v>
      </c>
      <c r="C465" s="14" t="s">
        <v>2504</v>
      </c>
      <c r="D465" s="14">
        <v>427</v>
      </c>
      <c r="E465" s="15">
        <v>1</v>
      </c>
      <c r="F465" s="8" t="s">
        <v>3118</v>
      </c>
      <c r="G465" s="7">
        <v>851</v>
      </c>
      <c r="H465" s="27" t="s">
        <v>3930</v>
      </c>
      <c r="I465" s="7">
        <v>5</v>
      </c>
      <c r="J465" s="7" t="s">
        <v>3943</v>
      </c>
      <c r="K465" s="15">
        <v>1</v>
      </c>
      <c r="L465" s="8">
        <v>2</v>
      </c>
      <c r="M465" s="16">
        <v>92</v>
      </c>
      <c r="N465" s="17">
        <v>4850.262029763484</v>
      </c>
      <c r="O465" s="17">
        <v>435.37667672735603</v>
      </c>
      <c r="P465" s="17">
        <v>919.94718967171752</v>
      </c>
      <c r="Q465" s="17">
        <v>274.51079204589547</v>
      </c>
      <c r="R465" s="18">
        <v>745.60899003658699</v>
      </c>
      <c r="S465" s="12">
        <f t="shared" si="14"/>
        <v>446224.10673824052</v>
      </c>
      <c r="T465" s="29">
        <f t="shared" si="15"/>
        <v>40054.654258916751</v>
      </c>
    </row>
    <row r="466" spans="1:20" x14ac:dyDescent="0.25">
      <c r="A466" s="28">
        <v>43925</v>
      </c>
      <c r="B466" s="10">
        <v>43935</v>
      </c>
      <c r="C466" s="14" t="s">
        <v>2514</v>
      </c>
      <c r="D466" s="19">
        <v>201</v>
      </c>
      <c r="E466" s="20">
        <v>8</v>
      </c>
      <c r="F466" s="8" t="s">
        <v>3124</v>
      </c>
      <c r="G466" s="7">
        <v>438</v>
      </c>
      <c r="H466" s="27" t="s">
        <v>3243</v>
      </c>
      <c r="I466" s="7">
        <v>5</v>
      </c>
      <c r="J466" s="7" t="s">
        <v>3943</v>
      </c>
      <c r="K466" s="20">
        <v>1</v>
      </c>
      <c r="L466" s="8">
        <v>2</v>
      </c>
      <c r="M466" s="9">
        <v>102</v>
      </c>
      <c r="N466" s="21">
        <v>1714.8454277999319</v>
      </c>
      <c r="O466" s="21">
        <v>357.55973526658164</v>
      </c>
      <c r="P466" s="21">
        <v>862.12149427437589</v>
      </c>
      <c r="Q466" s="17">
        <v>289.09863335219609</v>
      </c>
      <c r="R466" s="22">
        <v>358.10197957500674</v>
      </c>
      <c r="S466" s="12">
        <f t="shared" si="14"/>
        <v>174914.23363559306</v>
      </c>
      <c r="T466" s="29">
        <f t="shared" si="15"/>
        <v>36471.092997191328</v>
      </c>
    </row>
    <row r="467" spans="1:20" x14ac:dyDescent="0.25">
      <c r="A467" s="28">
        <v>43925</v>
      </c>
      <c r="B467" s="10">
        <v>43935</v>
      </c>
      <c r="C467" s="14" t="s">
        <v>2514</v>
      </c>
      <c r="D467" s="14">
        <v>389</v>
      </c>
      <c r="E467" s="15">
        <v>4</v>
      </c>
      <c r="F467" s="8" t="s">
        <v>3122</v>
      </c>
      <c r="G467" s="7">
        <v>68</v>
      </c>
      <c r="H467" s="27" t="s">
        <v>3504</v>
      </c>
      <c r="I467" s="7">
        <v>4</v>
      </c>
      <c r="J467" s="7" t="s">
        <v>3939</v>
      </c>
      <c r="K467" s="15">
        <v>1</v>
      </c>
      <c r="L467" s="8">
        <v>3</v>
      </c>
      <c r="M467" s="16">
        <v>32</v>
      </c>
      <c r="N467" s="17">
        <v>2868.78170285746</v>
      </c>
      <c r="O467" s="17">
        <v>1083.2036429876814</v>
      </c>
      <c r="P467" s="17">
        <v>581.41110168832313</v>
      </c>
      <c r="Q467" s="17">
        <v>260.68790399939337</v>
      </c>
      <c r="R467" s="18">
        <v>478.85101320128916</v>
      </c>
      <c r="S467" s="12">
        <f t="shared" si="14"/>
        <v>91801.01449143872</v>
      </c>
      <c r="T467" s="29">
        <f t="shared" si="15"/>
        <v>34662.516575605805</v>
      </c>
    </row>
    <row r="468" spans="1:20" x14ac:dyDescent="0.25">
      <c r="A468" s="28">
        <v>43925</v>
      </c>
      <c r="B468" s="10">
        <v>43935</v>
      </c>
      <c r="C468" s="14" t="s">
        <v>2516</v>
      </c>
      <c r="D468" s="19">
        <v>236</v>
      </c>
      <c r="E468" s="20">
        <v>3</v>
      </c>
      <c r="F468" s="8" t="s">
        <v>3119</v>
      </c>
      <c r="G468" s="7">
        <v>442</v>
      </c>
      <c r="H468" s="27" t="s">
        <v>3641</v>
      </c>
      <c r="I468" s="7">
        <v>7</v>
      </c>
      <c r="J468" s="7" t="s">
        <v>3937</v>
      </c>
      <c r="K468" s="20">
        <v>1</v>
      </c>
      <c r="L468" s="8">
        <v>1</v>
      </c>
      <c r="M468" s="9">
        <v>67</v>
      </c>
      <c r="N468" s="21">
        <v>2129.9774234540118</v>
      </c>
      <c r="O468" s="21">
        <v>942.38355883627662</v>
      </c>
      <c r="P468" s="21">
        <v>512.23643330148047</v>
      </c>
      <c r="Q468" s="17">
        <v>32.909907323935641</v>
      </c>
      <c r="R468" s="22">
        <v>125.96197848430454</v>
      </c>
      <c r="S468" s="12">
        <f t="shared" si="14"/>
        <v>142708.4873714188</v>
      </c>
      <c r="T468" s="29">
        <f t="shared" si="15"/>
        <v>63139.698442030531</v>
      </c>
    </row>
    <row r="469" spans="1:20" x14ac:dyDescent="0.25">
      <c r="A469" s="28">
        <v>43925</v>
      </c>
      <c r="B469" s="10">
        <v>43935</v>
      </c>
      <c r="C469" s="14" t="s">
        <v>2512</v>
      </c>
      <c r="D469" s="19">
        <v>342</v>
      </c>
      <c r="E469" s="20">
        <v>1</v>
      </c>
      <c r="F469" s="8" t="s">
        <v>3118</v>
      </c>
      <c r="G469" s="7">
        <v>440</v>
      </c>
      <c r="H469" s="27" t="s">
        <v>3638</v>
      </c>
      <c r="I469" s="7">
        <v>9</v>
      </c>
      <c r="J469" s="7" t="s">
        <v>3944</v>
      </c>
      <c r="K469" s="20">
        <v>1</v>
      </c>
      <c r="L469" s="8">
        <v>4</v>
      </c>
      <c r="M469" s="9">
        <v>28</v>
      </c>
      <c r="N469" s="21">
        <v>3786.5718858895839</v>
      </c>
      <c r="O469" s="21">
        <v>698.74026705587164</v>
      </c>
      <c r="P469" s="21">
        <v>414.05355524227917</v>
      </c>
      <c r="Q469" s="17">
        <v>131.26730143783209</v>
      </c>
      <c r="R469" s="22">
        <v>570.64331037924364</v>
      </c>
      <c r="S469" s="12">
        <f t="shared" si="14"/>
        <v>106024.01280490834</v>
      </c>
      <c r="T469" s="29">
        <f t="shared" si="15"/>
        <v>19564.727477564407</v>
      </c>
    </row>
    <row r="470" spans="1:20" x14ac:dyDescent="0.25">
      <c r="A470" s="28">
        <v>43925</v>
      </c>
      <c r="B470" s="10">
        <v>43935</v>
      </c>
      <c r="C470" s="14" t="s">
        <v>2518</v>
      </c>
      <c r="D470" s="14">
        <v>224</v>
      </c>
      <c r="E470" s="15">
        <v>2</v>
      </c>
      <c r="F470" s="8" t="s">
        <v>3116</v>
      </c>
      <c r="G470" s="7">
        <v>445</v>
      </c>
      <c r="H470" s="27" t="s">
        <v>3640</v>
      </c>
      <c r="I470" s="7">
        <v>4</v>
      </c>
      <c r="J470" s="7" t="s">
        <v>3939</v>
      </c>
      <c r="K470" s="15">
        <v>1</v>
      </c>
      <c r="L470" s="8">
        <v>2</v>
      </c>
      <c r="M470" s="16">
        <v>91</v>
      </c>
      <c r="N470" s="17">
        <v>4235.4907909357444</v>
      </c>
      <c r="O470" s="17">
        <v>529.41484457925196</v>
      </c>
      <c r="P470" s="17">
        <v>197.16342972473208</v>
      </c>
      <c r="Q470" s="17">
        <v>226.38755294642567</v>
      </c>
      <c r="R470" s="18">
        <v>287.94435293171176</v>
      </c>
      <c r="S470" s="12">
        <f t="shared" si="14"/>
        <v>385429.66197515273</v>
      </c>
      <c r="T470" s="29">
        <f t="shared" si="15"/>
        <v>48176.750856711929</v>
      </c>
    </row>
    <row r="471" spans="1:20" x14ac:dyDescent="0.25">
      <c r="A471" s="28">
        <v>43925</v>
      </c>
      <c r="B471" s="10">
        <v>43935</v>
      </c>
      <c r="C471" s="14" t="s">
        <v>2511</v>
      </c>
      <c r="D471" s="14">
        <v>379</v>
      </c>
      <c r="E471" s="15">
        <v>5</v>
      </c>
      <c r="F471" s="8" t="s">
        <v>3125</v>
      </c>
      <c r="G471" s="7">
        <v>439</v>
      </c>
      <c r="H471" s="27" t="s">
        <v>3248</v>
      </c>
      <c r="I471" s="7">
        <v>6</v>
      </c>
      <c r="J471" s="7" t="s">
        <v>3942</v>
      </c>
      <c r="K471" s="15">
        <v>1</v>
      </c>
      <c r="L471" s="8">
        <v>1</v>
      </c>
      <c r="M471" s="16">
        <v>42</v>
      </c>
      <c r="N471" s="17">
        <v>4700.1571885057583</v>
      </c>
      <c r="O471" s="17">
        <v>537.56404774152065</v>
      </c>
      <c r="P471" s="17">
        <v>142.46970944437754</v>
      </c>
      <c r="Q471" s="17">
        <v>258.49451098820168</v>
      </c>
      <c r="R471" s="18">
        <v>689.71023653113912</v>
      </c>
      <c r="S471" s="12">
        <f t="shared" si="14"/>
        <v>197406.60191724185</v>
      </c>
      <c r="T471" s="29">
        <f t="shared" si="15"/>
        <v>22577.690005143868</v>
      </c>
    </row>
    <row r="472" spans="1:20" x14ac:dyDescent="0.25">
      <c r="A472" s="28">
        <v>43925</v>
      </c>
      <c r="B472" s="10">
        <v>43935</v>
      </c>
      <c r="C472" s="14" t="s">
        <v>2517</v>
      </c>
      <c r="D472" s="14">
        <v>300</v>
      </c>
      <c r="E472" s="15">
        <v>2</v>
      </c>
      <c r="F472" s="8" t="s">
        <v>3116</v>
      </c>
      <c r="G472" s="7">
        <v>437</v>
      </c>
      <c r="H472" s="27" t="s">
        <v>3855</v>
      </c>
      <c r="I472" s="7">
        <v>10</v>
      </c>
      <c r="J472" s="7" t="s">
        <v>3938</v>
      </c>
      <c r="K472" s="15">
        <v>1</v>
      </c>
      <c r="L472" s="8">
        <v>1</v>
      </c>
      <c r="M472" s="16">
        <v>17</v>
      </c>
      <c r="N472" s="17">
        <v>4657.8851690665233</v>
      </c>
      <c r="O472" s="17">
        <v>403.26780133948478</v>
      </c>
      <c r="P472" s="17">
        <v>829.78641147910957</v>
      </c>
      <c r="Q472" s="17">
        <v>94.442322396318872</v>
      </c>
      <c r="R472" s="18">
        <v>469.39822387223893</v>
      </c>
      <c r="S472" s="12">
        <f t="shared" si="14"/>
        <v>79184.047874130891</v>
      </c>
      <c r="T472" s="29">
        <f t="shared" si="15"/>
        <v>6855.5526227712417</v>
      </c>
    </row>
    <row r="473" spans="1:20" x14ac:dyDescent="0.25">
      <c r="A473" s="28">
        <v>43925</v>
      </c>
      <c r="B473" s="10">
        <v>43935</v>
      </c>
      <c r="C473" s="14" t="s">
        <v>2517</v>
      </c>
      <c r="D473" s="19">
        <v>474</v>
      </c>
      <c r="E473" s="20">
        <v>10</v>
      </c>
      <c r="F473" s="8" t="s">
        <v>3121</v>
      </c>
      <c r="G473" s="7">
        <v>574</v>
      </c>
      <c r="H473" s="27" t="s">
        <v>3673</v>
      </c>
      <c r="I473" s="7">
        <v>1</v>
      </c>
      <c r="J473" s="7" t="s">
        <v>3941</v>
      </c>
      <c r="K473" s="20">
        <v>1</v>
      </c>
      <c r="L473" s="8">
        <v>2</v>
      </c>
      <c r="M473" s="9">
        <v>3</v>
      </c>
      <c r="N473" s="21">
        <v>2249.7415261597384</v>
      </c>
      <c r="O473" s="21">
        <v>263.83084186277063</v>
      </c>
      <c r="P473" s="21">
        <v>846.76061425797354</v>
      </c>
      <c r="Q473" s="17">
        <v>81.476433104749887</v>
      </c>
      <c r="R473" s="22">
        <v>396.77247950399391</v>
      </c>
      <c r="S473" s="12">
        <f t="shared" si="14"/>
        <v>6749.2245784792158</v>
      </c>
      <c r="T473" s="29">
        <f t="shared" si="15"/>
        <v>791.49252558831188</v>
      </c>
    </row>
    <row r="474" spans="1:20" x14ac:dyDescent="0.25">
      <c r="A474" s="28">
        <v>43925</v>
      </c>
      <c r="B474" s="10">
        <v>43935</v>
      </c>
      <c r="C474" s="14" t="s">
        <v>2513</v>
      </c>
      <c r="D474" s="14">
        <v>303</v>
      </c>
      <c r="E474" s="15">
        <v>5</v>
      </c>
      <c r="F474" s="8" t="s">
        <v>3125</v>
      </c>
      <c r="G474" s="7">
        <v>441</v>
      </c>
      <c r="H474" s="27" t="s">
        <v>3247</v>
      </c>
      <c r="I474" s="7">
        <v>7</v>
      </c>
      <c r="J474" s="7" t="s">
        <v>3937</v>
      </c>
      <c r="K474" s="15">
        <v>1</v>
      </c>
      <c r="L474" s="8">
        <v>4</v>
      </c>
      <c r="M474" s="16">
        <v>97</v>
      </c>
      <c r="N474" s="17">
        <v>4514.9179386267333</v>
      </c>
      <c r="O474" s="17">
        <v>522.42838874149356</v>
      </c>
      <c r="P474" s="17">
        <v>340.00781996895125</v>
      </c>
      <c r="Q474" s="17">
        <v>252.52266920726851</v>
      </c>
      <c r="R474" s="18">
        <v>905.82629756909648</v>
      </c>
      <c r="S474" s="12">
        <f t="shared" si="14"/>
        <v>437947.04004679312</v>
      </c>
      <c r="T474" s="29">
        <f t="shared" si="15"/>
        <v>50675.553707924875</v>
      </c>
    </row>
    <row r="475" spans="1:20" x14ac:dyDescent="0.25">
      <c r="A475" s="28">
        <v>43925</v>
      </c>
      <c r="B475" s="10">
        <v>43935</v>
      </c>
      <c r="C475" s="14" t="s">
        <v>2515</v>
      </c>
      <c r="D475" s="14">
        <v>352</v>
      </c>
      <c r="E475" s="15">
        <v>11</v>
      </c>
      <c r="F475" s="8" t="s">
        <v>3126</v>
      </c>
      <c r="G475" s="7">
        <v>443</v>
      </c>
      <c r="H475" s="27" t="s">
        <v>3244</v>
      </c>
      <c r="I475" s="7">
        <v>2</v>
      </c>
      <c r="J475" s="7" t="s">
        <v>3936</v>
      </c>
      <c r="K475" s="15">
        <v>1</v>
      </c>
      <c r="L475" s="8">
        <v>1</v>
      </c>
      <c r="M475" s="16">
        <v>60</v>
      </c>
      <c r="N475" s="17">
        <v>2608.5673028063411</v>
      </c>
      <c r="O475" s="17">
        <v>464.19842769936986</v>
      </c>
      <c r="P475" s="17">
        <v>831.15267464625276</v>
      </c>
      <c r="Q475" s="17">
        <v>290.56248236521367</v>
      </c>
      <c r="R475" s="18">
        <v>607.11211697683632</v>
      </c>
      <c r="S475" s="12">
        <f t="shared" si="14"/>
        <v>156514.03816838047</v>
      </c>
      <c r="T475" s="29">
        <f t="shared" si="15"/>
        <v>27851.905661962192</v>
      </c>
    </row>
    <row r="476" spans="1:20" x14ac:dyDescent="0.25">
      <c r="A476" s="28">
        <v>43925</v>
      </c>
      <c r="B476" s="10">
        <v>43935</v>
      </c>
      <c r="C476" s="14" t="s">
        <v>2515</v>
      </c>
      <c r="D476" s="14">
        <v>136</v>
      </c>
      <c r="E476" s="15">
        <v>3</v>
      </c>
      <c r="F476" s="8" t="s">
        <v>3119</v>
      </c>
      <c r="G476" s="7">
        <v>577</v>
      </c>
      <c r="H476" s="27" t="s">
        <v>3311</v>
      </c>
      <c r="I476" s="7">
        <v>9</v>
      </c>
      <c r="J476" s="7" t="s">
        <v>3944</v>
      </c>
      <c r="K476" s="15">
        <v>1</v>
      </c>
      <c r="L476" s="8">
        <v>2</v>
      </c>
      <c r="M476" s="16">
        <v>5</v>
      </c>
      <c r="N476" s="17">
        <v>2349.6188226923878</v>
      </c>
      <c r="O476" s="17">
        <v>985.52883721055264</v>
      </c>
      <c r="P476" s="17">
        <v>194.48508050623707</v>
      </c>
      <c r="Q476" s="17">
        <v>305.48133254886619</v>
      </c>
      <c r="R476" s="18">
        <v>358.40071190835897</v>
      </c>
      <c r="S476" s="12">
        <f t="shared" si="14"/>
        <v>11748.094113461939</v>
      </c>
      <c r="T476" s="29">
        <f t="shared" si="15"/>
        <v>4927.644186052763</v>
      </c>
    </row>
    <row r="477" spans="1:20" x14ac:dyDescent="0.25">
      <c r="A477" s="28">
        <v>43925</v>
      </c>
      <c r="B477" s="10">
        <v>43935</v>
      </c>
      <c r="C477" s="14" t="s">
        <v>2519</v>
      </c>
      <c r="D477" s="19">
        <v>451</v>
      </c>
      <c r="E477" s="20">
        <v>4</v>
      </c>
      <c r="F477" s="8" t="s">
        <v>3122</v>
      </c>
      <c r="G477" s="7">
        <v>444</v>
      </c>
      <c r="H477" s="27" t="s">
        <v>3245</v>
      </c>
      <c r="I477" s="7">
        <v>8</v>
      </c>
      <c r="J477" s="7" t="s">
        <v>3940</v>
      </c>
      <c r="K477" s="20">
        <v>2</v>
      </c>
      <c r="L477" s="8">
        <v>1</v>
      </c>
      <c r="M477" s="9">
        <v>55</v>
      </c>
      <c r="N477" s="21">
        <v>802.95351833445977</v>
      </c>
      <c r="O477" s="21">
        <v>464.59978085281972</v>
      </c>
      <c r="P477" s="21">
        <v>280.76451741004792</v>
      </c>
      <c r="Q477" s="17">
        <v>190.57896962764144</v>
      </c>
      <c r="R477" s="22">
        <v>326.69966278390592</v>
      </c>
      <c r="S477" s="12">
        <f t="shared" si="14"/>
        <v>44162.443508395285</v>
      </c>
      <c r="T477" s="29">
        <f t="shared" si="15"/>
        <v>25552.987946905083</v>
      </c>
    </row>
    <row r="478" spans="1:20" x14ac:dyDescent="0.25">
      <c r="A478" s="28">
        <v>43926</v>
      </c>
      <c r="B478" s="10">
        <v>43936</v>
      </c>
      <c r="C478" s="14" t="s">
        <v>2522</v>
      </c>
      <c r="D478" s="14">
        <v>405</v>
      </c>
      <c r="E478" s="15">
        <v>6</v>
      </c>
      <c r="F478" s="8" t="s">
        <v>3120</v>
      </c>
      <c r="G478" s="7">
        <v>451</v>
      </c>
      <c r="H478" s="27" t="s">
        <v>3253</v>
      </c>
      <c r="I478" s="7">
        <v>7</v>
      </c>
      <c r="J478" s="7" t="s">
        <v>3937</v>
      </c>
      <c r="K478" s="15">
        <v>2</v>
      </c>
      <c r="L478" s="8">
        <v>1</v>
      </c>
      <c r="M478" s="16">
        <v>82</v>
      </c>
      <c r="N478" s="17">
        <v>1829.8901731025867</v>
      </c>
      <c r="O478" s="17">
        <v>335.93535208626878</v>
      </c>
      <c r="P478" s="17">
        <v>608.00362778268038</v>
      </c>
      <c r="Q478" s="17">
        <v>216.60669178655704</v>
      </c>
      <c r="R478" s="18">
        <v>931.62032800035877</v>
      </c>
      <c r="S478" s="12">
        <f t="shared" si="14"/>
        <v>150050.99419441211</v>
      </c>
      <c r="T478" s="29">
        <f t="shared" si="15"/>
        <v>27546.698871074041</v>
      </c>
    </row>
    <row r="479" spans="1:20" x14ac:dyDescent="0.25">
      <c r="A479" s="28">
        <v>43926</v>
      </c>
      <c r="B479" s="10">
        <v>43936</v>
      </c>
      <c r="C479" s="14" t="s">
        <v>2521</v>
      </c>
      <c r="D479" s="19">
        <v>476</v>
      </c>
      <c r="E479" s="20">
        <v>6</v>
      </c>
      <c r="F479" s="8" t="s">
        <v>3120</v>
      </c>
      <c r="G479" s="7">
        <v>450</v>
      </c>
      <c r="H479" s="27" t="s">
        <v>3250</v>
      </c>
      <c r="I479" s="7">
        <v>3</v>
      </c>
      <c r="J479" s="7" t="s">
        <v>3945</v>
      </c>
      <c r="K479" s="20">
        <v>1</v>
      </c>
      <c r="L479" s="8">
        <v>1</v>
      </c>
      <c r="M479" s="9">
        <v>71</v>
      </c>
      <c r="N479" s="21">
        <v>2951.2817820691957</v>
      </c>
      <c r="O479" s="21">
        <v>416.66932765011524</v>
      </c>
      <c r="P479" s="21">
        <v>112.4695313722259</v>
      </c>
      <c r="Q479" s="17">
        <v>205.46259389896881</v>
      </c>
      <c r="R479" s="22">
        <v>125.25101084444636</v>
      </c>
      <c r="S479" s="12">
        <f t="shared" si="14"/>
        <v>209541.00652691291</v>
      </c>
      <c r="T479" s="29">
        <f t="shared" si="15"/>
        <v>29583.522263158182</v>
      </c>
    </row>
    <row r="480" spans="1:20" x14ac:dyDescent="0.25">
      <c r="A480" s="28">
        <v>43926</v>
      </c>
      <c r="B480" s="10">
        <v>43936</v>
      </c>
      <c r="C480" s="14" t="s">
        <v>2520</v>
      </c>
      <c r="D480" s="14">
        <v>253</v>
      </c>
      <c r="E480" s="15">
        <v>11</v>
      </c>
      <c r="F480" s="8" t="s">
        <v>3126</v>
      </c>
      <c r="G480" s="7">
        <v>449</v>
      </c>
      <c r="H480" s="27" t="s">
        <v>3254</v>
      </c>
      <c r="I480" s="7">
        <v>5</v>
      </c>
      <c r="J480" s="7" t="s">
        <v>3943</v>
      </c>
      <c r="K480" s="15">
        <v>1</v>
      </c>
      <c r="L480" s="8">
        <v>3</v>
      </c>
      <c r="M480" s="16">
        <v>79</v>
      </c>
      <c r="N480" s="17">
        <v>4782.2924486651027</v>
      </c>
      <c r="O480" s="17">
        <v>712.83567917818948</v>
      </c>
      <c r="P480" s="17">
        <v>523.51377551361963</v>
      </c>
      <c r="Q480" s="17">
        <v>107.25188043809695</v>
      </c>
      <c r="R480" s="18">
        <v>781.90040516162389</v>
      </c>
      <c r="S480" s="12">
        <f t="shared" si="14"/>
        <v>377801.10344454309</v>
      </c>
      <c r="T480" s="29">
        <f t="shared" si="15"/>
        <v>56314.018655076972</v>
      </c>
    </row>
    <row r="481" spans="1:20" x14ac:dyDescent="0.25">
      <c r="A481" s="28">
        <v>43926</v>
      </c>
      <c r="B481" s="10">
        <v>43936</v>
      </c>
      <c r="C481" s="14" t="s">
        <v>2523</v>
      </c>
      <c r="D481" s="19">
        <v>129</v>
      </c>
      <c r="E481" s="20">
        <v>4</v>
      </c>
      <c r="F481" s="8" t="s">
        <v>3122</v>
      </c>
      <c r="G481" s="7">
        <v>448</v>
      </c>
      <c r="H481" s="27" t="s">
        <v>3257</v>
      </c>
      <c r="I481" s="7">
        <v>1</v>
      </c>
      <c r="J481" s="7" t="s">
        <v>3941</v>
      </c>
      <c r="K481" s="20">
        <v>1</v>
      </c>
      <c r="L481" s="8">
        <v>2</v>
      </c>
      <c r="M481" s="9">
        <v>62</v>
      </c>
      <c r="N481" s="21">
        <v>2090.7795058637394</v>
      </c>
      <c r="O481" s="21">
        <v>736.89016976320681</v>
      </c>
      <c r="P481" s="21">
        <v>217.33355810238277</v>
      </c>
      <c r="Q481" s="17">
        <v>200.18495745501474</v>
      </c>
      <c r="R481" s="22">
        <v>903.9616509344504</v>
      </c>
      <c r="S481" s="12">
        <f t="shared" si="14"/>
        <v>129628.32936355183</v>
      </c>
      <c r="T481" s="29">
        <f t="shared" si="15"/>
        <v>45687.190525318823</v>
      </c>
    </row>
    <row r="482" spans="1:20" x14ac:dyDescent="0.25">
      <c r="A482" s="28">
        <v>43927</v>
      </c>
      <c r="B482" s="10">
        <v>43937</v>
      </c>
      <c r="C482" s="14" t="s">
        <v>2528</v>
      </c>
      <c r="D482" s="14">
        <v>30</v>
      </c>
      <c r="E482" s="15">
        <v>2</v>
      </c>
      <c r="F482" s="8" t="s">
        <v>3116</v>
      </c>
      <c r="G482" s="7">
        <v>459</v>
      </c>
      <c r="H482" s="27" t="s">
        <v>3896</v>
      </c>
      <c r="I482" s="7">
        <v>2</v>
      </c>
      <c r="J482" s="7" t="s">
        <v>3936</v>
      </c>
      <c r="K482" s="15">
        <v>1</v>
      </c>
      <c r="L482" s="8">
        <v>1</v>
      </c>
      <c r="M482" s="16">
        <v>26</v>
      </c>
      <c r="N482" s="17">
        <v>1431.3494102718591</v>
      </c>
      <c r="O482" s="17">
        <v>390.308229185139</v>
      </c>
      <c r="P482" s="17">
        <v>511.13284559625004</v>
      </c>
      <c r="Q482" s="17">
        <v>113.25568523191031</v>
      </c>
      <c r="R482" s="18">
        <v>695.43704160344112</v>
      </c>
      <c r="S482" s="12">
        <f t="shared" si="14"/>
        <v>37215.084667068339</v>
      </c>
      <c r="T482" s="29">
        <f t="shared" si="15"/>
        <v>10148.013958813613</v>
      </c>
    </row>
    <row r="483" spans="1:20" x14ac:dyDescent="0.25">
      <c r="A483" s="28">
        <v>43927</v>
      </c>
      <c r="B483" s="10">
        <v>43937</v>
      </c>
      <c r="C483" s="14" t="s">
        <v>2533</v>
      </c>
      <c r="D483" s="19">
        <v>453</v>
      </c>
      <c r="E483" s="20">
        <v>2</v>
      </c>
      <c r="F483" s="8" t="s">
        <v>3116</v>
      </c>
      <c r="G483" s="7">
        <v>456</v>
      </c>
      <c r="H483" s="27" t="s">
        <v>3644</v>
      </c>
      <c r="I483" s="7">
        <v>8</v>
      </c>
      <c r="J483" s="7" t="s">
        <v>3940</v>
      </c>
      <c r="K483" s="20">
        <v>1</v>
      </c>
      <c r="L483" s="8">
        <v>1</v>
      </c>
      <c r="M483" s="9">
        <v>11</v>
      </c>
      <c r="N483" s="21">
        <v>4043.8282895822013</v>
      </c>
      <c r="O483" s="21">
        <v>442.70066556736265</v>
      </c>
      <c r="P483" s="21">
        <v>832.71428310700628</v>
      </c>
      <c r="Q483" s="17">
        <v>255.37527016429672</v>
      </c>
      <c r="R483" s="22">
        <v>261.56478821516635</v>
      </c>
      <c r="S483" s="12">
        <f t="shared" si="14"/>
        <v>44482.11118540421</v>
      </c>
      <c r="T483" s="29">
        <f t="shared" si="15"/>
        <v>4869.7073212409887</v>
      </c>
    </row>
    <row r="484" spans="1:20" x14ac:dyDescent="0.25">
      <c r="A484" s="28">
        <v>43927</v>
      </c>
      <c r="B484" s="10">
        <v>43937</v>
      </c>
      <c r="C484" s="14" t="s">
        <v>2526</v>
      </c>
      <c r="D484" s="19">
        <v>425</v>
      </c>
      <c r="E484" s="20">
        <v>3</v>
      </c>
      <c r="F484" s="8" t="s">
        <v>3119</v>
      </c>
      <c r="G484" s="7">
        <v>466</v>
      </c>
      <c r="H484" s="27" t="s">
        <v>3259</v>
      </c>
      <c r="I484" s="7">
        <v>10</v>
      </c>
      <c r="J484" s="7" t="s">
        <v>3938</v>
      </c>
      <c r="K484" s="20">
        <v>1</v>
      </c>
      <c r="L484" s="8">
        <v>2</v>
      </c>
      <c r="M484" s="9">
        <v>73</v>
      </c>
      <c r="N484" s="21">
        <v>4662.4840049337427</v>
      </c>
      <c r="O484" s="21">
        <v>495.09182909511355</v>
      </c>
      <c r="P484" s="21">
        <v>682.8182679525604</v>
      </c>
      <c r="Q484" s="17">
        <v>101.79337673267383</v>
      </c>
      <c r="R484" s="22">
        <v>985.85532541095336</v>
      </c>
      <c r="S484" s="12">
        <f t="shared" si="14"/>
        <v>340361.33236016321</v>
      </c>
      <c r="T484" s="29">
        <f t="shared" si="15"/>
        <v>36141.703523943288</v>
      </c>
    </row>
    <row r="485" spans="1:20" x14ac:dyDescent="0.25">
      <c r="A485" s="28">
        <v>43927</v>
      </c>
      <c r="B485" s="10">
        <v>43937</v>
      </c>
      <c r="C485" s="14" t="s">
        <v>2529</v>
      </c>
      <c r="D485" s="14">
        <v>197</v>
      </c>
      <c r="E485" s="15">
        <v>1</v>
      </c>
      <c r="F485" s="8" t="s">
        <v>3118</v>
      </c>
      <c r="G485" s="7">
        <v>463</v>
      </c>
      <c r="H485" s="27" t="s">
        <v>3260</v>
      </c>
      <c r="I485" s="7">
        <v>5</v>
      </c>
      <c r="J485" s="7" t="s">
        <v>3943</v>
      </c>
      <c r="K485" s="15">
        <v>1</v>
      </c>
      <c r="L485" s="8">
        <v>2</v>
      </c>
      <c r="M485" s="16">
        <v>60</v>
      </c>
      <c r="N485" s="17">
        <v>4101.6713614198243</v>
      </c>
      <c r="O485" s="17">
        <v>692.03563934339365</v>
      </c>
      <c r="P485" s="17">
        <v>903.40342129982389</v>
      </c>
      <c r="Q485" s="17">
        <v>107.17740142460211</v>
      </c>
      <c r="R485" s="18">
        <v>354.25635342497702</v>
      </c>
      <c r="S485" s="12">
        <f t="shared" si="14"/>
        <v>246100.28168518946</v>
      </c>
      <c r="T485" s="29">
        <f t="shared" si="15"/>
        <v>41522.138360603618</v>
      </c>
    </row>
    <row r="486" spans="1:20" x14ac:dyDescent="0.25">
      <c r="A486" s="28">
        <v>43927</v>
      </c>
      <c r="B486" s="10">
        <v>43937</v>
      </c>
      <c r="C486" s="14" t="s">
        <v>2527</v>
      </c>
      <c r="D486" s="14">
        <v>4</v>
      </c>
      <c r="E486" s="15">
        <v>4</v>
      </c>
      <c r="F486" s="8" t="s">
        <v>3122</v>
      </c>
      <c r="G486" s="7">
        <v>457</v>
      </c>
      <c r="H486" s="27" t="s">
        <v>3256</v>
      </c>
      <c r="I486" s="7">
        <v>10</v>
      </c>
      <c r="J486" s="7" t="s">
        <v>3938</v>
      </c>
      <c r="K486" s="15">
        <v>1</v>
      </c>
      <c r="L486" s="8">
        <v>4</v>
      </c>
      <c r="M486" s="16">
        <v>53</v>
      </c>
      <c r="N486" s="17">
        <v>3935.0612357073996</v>
      </c>
      <c r="O486" s="17">
        <v>477.98148701350067</v>
      </c>
      <c r="P486" s="17">
        <v>478.906895256805</v>
      </c>
      <c r="Q486" s="17">
        <v>101.73679358728008</v>
      </c>
      <c r="R486" s="18">
        <v>326.99749242195276</v>
      </c>
      <c r="S486" s="12">
        <f t="shared" si="14"/>
        <v>208558.24549249219</v>
      </c>
      <c r="T486" s="29">
        <f t="shared" si="15"/>
        <v>25333.018811715534</v>
      </c>
    </row>
    <row r="487" spans="1:20" x14ac:dyDescent="0.25">
      <c r="A487" s="28">
        <v>43927</v>
      </c>
      <c r="B487" s="10">
        <v>43937</v>
      </c>
      <c r="C487" s="14" t="s">
        <v>2524</v>
      </c>
      <c r="D487" s="19">
        <v>156</v>
      </c>
      <c r="E487" s="20">
        <v>1</v>
      </c>
      <c r="F487" s="8" t="s">
        <v>3118</v>
      </c>
      <c r="G487" s="7">
        <v>454</v>
      </c>
      <c r="H487" s="27" t="s">
        <v>3643</v>
      </c>
      <c r="I487" s="7">
        <v>10</v>
      </c>
      <c r="J487" s="7" t="s">
        <v>3938</v>
      </c>
      <c r="K487" s="20">
        <v>2</v>
      </c>
      <c r="L487" s="8">
        <v>2</v>
      </c>
      <c r="M487" s="9">
        <v>101</v>
      </c>
      <c r="N487" s="21">
        <v>2499.1980473587241</v>
      </c>
      <c r="O487" s="21">
        <v>436.19982343260915</v>
      </c>
      <c r="P487" s="21">
        <v>20.402655525092019</v>
      </c>
      <c r="Q487" s="17">
        <v>90.767595083012608</v>
      </c>
      <c r="R487" s="22">
        <v>743.23498869578782</v>
      </c>
      <c r="S487" s="12">
        <f t="shared" si="14"/>
        <v>252419.00278323115</v>
      </c>
      <c r="T487" s="29">
        <f t="shared" si="15"/>
        <v>44056.182166693521</v>
      </c>
    </row>
    <row r="488" spans="1:20" x14ac:dyDescent="0.25">
      <c r="A488" s="28">
        <v>43927</v>
      </c>
      <c r="B488" s="10">
        <v>43937</v>
      </c>
      <c r="C488" s="14" t="s">
        <v>2525</v>
      </c>
      <c r="D488" s="14">
        <v>294</v>
      </c>
      <c r="E488" s="15">
        <v>7</v>
      </c>
      <c r="F488" s="8" t="s">
        <v>3123</v>
      </c>
      <c r="G488" s="7">
        <v>468</v>
      </c>
      <c r="H488" s="27" t="s">
        <v>3262</v>
      </c>
      <c r="I488" s="7">
        <v>2</v>
      </c>
      <c r="J488" s="7" t="s">
        <v>3936</v>
      </c>
      <c r="K488" s="15">
        <v>1</v>
      </c>
      <c r="L488" s="8">
        <v>3</v>
      </c>
      <c r="M488" s="16">
        <v>18</v>
      </c>
      <c r="N488" s="17">
        <v>3238.4977192968549</v>
      </c>
      <c r="O488" s="17">
        <v>595.78549535245099</v>
      </c>
      <c r="P488" s="17">
        <v>945.12467089746804</v>
      </c>
      <c r="Q488" s="17">
        <v>82.186564146211254</v>
      </c>
      <c r="R488" s="18">
        <v>161.27062758604762</v>
      </c>
      <c r="S488" s="12">
        <f t="shared" si="14"/>
        <v>58292.958947343388</v>
      </c>
      <c r="T488" s="29">
        <f t="shared" si="15"/>
        <v>10724.138916344118</v>
      </c>
    </row>
    <row r="489" spans="1:20" x14ac:dyDescent="0.25">
      <c r="A489" s="28">
        <v>43927</v>
      </c>
      <c r="B489" s="10">
        <v>43937</v>
      </c>
      <c r="C489" s="14" t="s">
        <v>2530</v>
      </c>
      <c r="D489" s="19">
        <v>385</v>
      </c>
      <c r="E489" s="20">
        <v>9</v>
      </c>
      <c r="F489" s="8" t="s">
        <v>3117</v>
      </c>
      <c r="G489" s="7">
        <v>462</v>
      </c>
      <c r="H489" s="27" t="s">
        <v>3267</v>
      </c>
      <c r="I489" s="7">
        <v>3</v>
      </c>
      <c r="J489" s="7" t="s">
        <v>3945</v>
      </c>
      <c r="K489" s="20">
        <v>1</v>
      </c>
      <c r="L489" s="8">
        <v>1</v>
      </c>
      <c r="M489" s="9">
        <v>54</v>
      </c>
      <c r="N489" s="21">
        <v>693.43812654705278</v>
      </c>
      <c r="O489" s="21">
        <v>1128.851233077105</v>
      </c>
      <c r="P489" s="21">
        <v>579.94390193279344</v>
      </c>
      <c r="Q489" s="17">
        <v>258.28196839090839</v>
      </c>
      <c r="R489" s="22">
        <v>325.29675609936095</v>
      </c>
      <c r="S489" s="12">
        <f t="shared" si="14"/>
        <v>37445.658833540852</v>
      </c>
      <c r="T489" s="29">
        <f t="shared" si="15"/>
        <v>60957.966586163668</v>
      </c>
    </row>
    <row r="490" spans="1:20" x14ac:dyDescent="0.25">
      <c r="A490" s="28">
        <v>43927</v>
      </c>
      <c r="B490" s="10">
        <v>43937</v>
      </c>
      <c r="C490" s="14" t="s">
        <v>2532</v>
      </c>
      <c r="D490" s="14">
        <v>81</v>
      </c>
      <c r="E490" s="15">
        <v>1</v>
      </c>
      <c r="F490" s="8" t="s">
        <v>3118</v>
      </c>
      <c r="G490" s="7">
        <v>469</v>
      </c>
      <c r="H490" s="27" t="s">
        <v>3858</v>
      </c>
      <c r="I490" s="7">
        <v>3</v>
      </c>
      <c r="J490" s="7" t="s">
        <v>3945</v>
      </c>
      <c r="K490" s="15">
        <v>1</v>
      </c>
      <c r="L490" s="8">
        <v>2</v>
      </c>
      <c r="M490" s="16">
        <v>82</v>
      </c>
      <c r="N490" s="17">
        <v>2708.154649462319</v>
      </c>
      <c r="O490" s="17">
        <v>1192.0555403786759</v>
      </c>
      <c r="P490" s="17">
        <v>937.06795456076827</v>
      </c>
      <c r="Q490" s="17">
        <v>300.08847898425444</v>
      </c>
      <c r="R490" s="18">
        <v>676.96219802395592</v>
      </c>
      <c r="S490" s="12">
        <f t="shared" si="14"/>
        <v>222068.68125591017</v>
      </c>
      <c r="T490" s="29">
        <f t="shared" si="15"/>
        <v>97748.554311051426</v>
      </c>
    </row>
    <row r="491" spans="1:20" x14ac:dyDescent="0.25">
      <c r="A491" s="28">
        <v>43927</v>
      </c>
      <c r="B491" s="10">
        <v>43937</v>
      </c>
      <c r="C491" s="14" t="s">
        <v>2531</v>
      </c>
      <c r="D491" s="19">
        <v>160</v>
      </c>
      <c r="E491" s="20">
        <v>9</v>
      </c>
      <c r="F491" s="8" t="s">
        <v>3117</v>
      </c>
      <c r="G491" s="7">
        <v>464</v>
      </c>
      <c r="H491" s="27" t="s">
        <v>3645</v>
      </c>
      <c r="I491" s="7">
        <v>9</v>
      </c>
      <c r="J491" s="7" t="s">
        <v>3944</v>
      </c>
      <c r="K491" s="20">
        <v>1</v>
      </c>
      <c r="L491" s="8">
        <v>1</v>
      </c>
      <c r="M491" s="9">
        <v>53</v>
      </c>
      <c r="N491" s="21">
        <v>1738.174333489035</v>
      </c>
      <c r="O491" s="21">
        <v>889.37652993238135</v>
      </c>
      <c r="P491" s="21">
        <v>403.89025079513465</v>
      </c>
      <c r="Q491" s="17">
        <v>90.919886060299774</v>
      </c>
      <c r="R491" s="22">
        <v>420.7910422725239</v>
      </c>
      <c r="S491" s="12">
        <f t="shared" si="14"/>
        <v>92123.239674918848</v>
      </c>
      <c r="T491" s="29">
        <f t="shared" si="15"/>
        <v>47136.956086416212</v>
      </c>
    </row>
    <row r="492" spans="1:20" x14ac:dyDescent="0.25">
      <c r="A492" s="28">
        <v>43928</v>
      </c>
      <c r="B492" s="10">
        <v>43938</v>
      </c>
      <c r="C492" s="14" t="s">
        <v>2539</v>
      </c>
      <c r="D492" s="14">
        <v>337</v>
      </c>
      <c r="E492" s="15">
        <v>9</v>
      </c>
      <c r="F492" s="8" t="s">
        <v>3117</v>
      </c>
      <c r="G492" s="7">
        <v>471</v>
      </c>
      <c r="H492" s="27" t="s">
        <v>3140</v>
      </c>
      <c r="I492" s="7">
        <v>5</v>
      </c>
      <c r="J492" s="7" t="s">
        <v>3943</v>
      </c>
      <c r="K492" s="15">
        <v>1</v>
      </c>
      <c r="L492" s="8">
        <v>2</v>
      </c>
      <c r="M492" s="16">
        <v>54</v>
      </c>
      <c r="N492" s="17">
        <v>586.29302247122757</v>
      </c>
      <c r="O492" s="17">
        <v>283.65113981526815</v>
      </c>
      <c r="P492" s="17">
        <v>239.79931633765682</v>
      </c>
      <c r="Q492" s="17">
        <v>57.920886738765681</v>
      </c>
      <c r="R492" s="18">
        <v>341.65934256461736</v>
      </c>
      <c r="S492" s="12">
        <f t="shared" si="14"/>
        <v>31659.823213446289</v>
      </c>
      <c r="T492" s="29">
        <f t="shared" si="15"/>
        <v>15317.161550024481</v>
      </c>
    </row>
    <row r="493" spans="1:20" x14ac:dyDescent="0.25">
      <c r="A493" s="28">
        <v>43928</v>
      </c>
      <c r="B493" s="10">
        <v>43938</v>
      </c>
      <c r="C493" s="14" t="s">
        <v>2538</v>
      </c>
      <c r="D493" s="19">
        <v>43</v>
      </c>
      <c r="E493" s="20">
        <v>10</v>
      </c>
      <c r="F493" s="8" t="s">
        <v>3121</v>
      </c>
      <c r="G493" s="7">
        <v>480</v>
      </c>
      <c r="H493" s="27" t="s">
        <v>3730</v>
      </c>
      <c r="I493" s="7">
        <v>5</v>
      </c>
      <c r="J493" s="7" t="s">
        <v>3943</v>
      </c>
      <c r="K493" s="20">
        <v>1</v>
      </c>
      <c r="L493" s="8">
        <v>4</v>
      </c>
      <c r="M493" s="9">
        <v>29</v>
      </c>
      <c r="N493" s="21">
        <v>1284.2315522524962</v>
      </c>
      <c r="O493" s="21">
        <v>1069.7383774546115</v>
      </c>
      <c r="P493" s="21">
        <v>218.17205139963437</v>
      </c>
      <c r="Q493" s="17">
        <v>216.08891699803434</v>
      </c>
      <c r="R493" s="22">
        <v>637.06200014654951</v>
      </c>
      <c r="S493" s="12">
        <f t="shared" si="14"/>
        <v>37242.715015322392</v>
      </c>
      <c r="T493" s="29">
        <f t="shared" si="15"/>
        <v>31022.412946183733</v>
      </c>
    </row>
    <row r="494" spans="1:20" x14ac:dyDescent="0.25">
      <c r="A494" s="28">
        <v>43928</v>
      </c>
      <c r="B494" s="10">
        <v>43938</v>
      </c>
      <c r="C494" s="14" t="s">
        <v>2538</v>
      </c>
      <c r="D494" s="14">
        <v>450</v>
      </c>
      <c r="E494" s="15">
        <v>2</v>
      </c>
      <c r="F494" s="8" t="s">
        <v>3116</v>
      </c>
      <c r="G494" s="7">
        <v>611</v>
      </c>
      <c r="H494" s="27" t="s">
        <v>3334</v>
      </c>
      <c r="I494" s="7">
        <v>7</v>
      </c>
      <c r="J494" s="7" t="s">
        <v>3937</v>
      </c>
      <c r="K494" s="15">
        <v>2</v>
      </c>
      <c r="L494" s="8">
        <v>1</v>
      </c>
      <c r="M494" s="16">
        <v>84</v>
      </c>
      <c r="N494" s="17">
        <v>2374.414299114886</v>
      </c>
      <c r="O494" s="17">
        <v>1032.8044129028974</v>
      </c>
      <c r="P494" s="17">
        <v>758.23953584750473</v>
      </c>
      <c r="Q494" s="17">
        <v>264.29536058038576</v>
      </c>
      <c r="R494" s="18">
        <v>618.35939037776643</v>
      </c>
      <c r="S494" s="12">
        <f t="shared" si="14"/>
        <v>199450.80112565044</v>
      </c>
      <c r="T494" s="29">
        <f t="shared" si="15"/>
        <v>86755.570683843383</v>
      </c>
    </row>
    <row r="495" spans="1:20" x14ac:dyDescent="0.25">
      <c r="A495" s="28">
        <v>43928</v>
      </c>
      <c r="B495" s="10">
        <v>43938</v>
      </c>
      <c r="C495" s="14" t="s">
        <v>2534</v>
      </c>
      <c r="D495" s="19">
        <v>304</v>
      </c>
      <c r="E495" s="20">
        <v>5</v>
      </c>
      <c r="F495" s="8" t="s">
        <v>3125</v>
      </c>
      <c r="G495" s="7">
        <v>474</v>
      </c>
      <c r="H495" s="27" t="s">
        <v>3859</v>
      </c>
      <c r="I495" s="7">
        <v>10</v>
      </c>
      <c r="J495" s="7" t="s">
        <v>3938</v>
      </c>
      <c r="K495" s="20">
        <v>1</v>
      </c>
      <c r="L495" s="8">
        <v>1</v>
      </c>
      <c r="M495" s="9">
        <v>85</v>
      </c>
      <c r="N495" s="21">
        <v>2813.6322050613499</v>
      </c>
      <c r="O495" s="21">
        <v>964.740715720818</v>
      </c>
      <c r="P495" s="21">
        <v>577.02945637242669</v>
      </c>
      <c r="Q495" s="17">
        <v>147.74169405158509</v>
      </c>
      <c r="R495" s="22">
        <v>664.70100203170693</v>
      </c>
      <c r="S495" s="12">
        <f t="shared" ref="S495:S558" si="16">N495*M495</f>
        <v>239158.73743021474</v>
      </c>
      <c r="T495" s="29">
        <f t="shared" ref="T495:T558" si="17">O495*M495</f>
        <v>82002.960836269529</v>
      </c>
    </row>
    <row r="496" spans="1:20" x14ac:dyDescent="0.25">
      <c r="A496" s="28">
        <v>43928</v>
      </c>
      <c r="B496" s="10">
        <v>43938</v>
      </c>
      <c r="C496" s="14" t="s">
        <v>2535</v>
      </c>
      <c r="D496" s="14">
        <v>7</v>
      </c>
      <c r="E496" s="15">
        <v>11</v>
      </c>
      <c r="F496" s="8" t="s">
        <v>3126</v>
      </c>
      <c r="G496" s="7">
        <v>479</v>
      </c>
      <c r="H496" s="27" t="s">
        <v>3271</v>
      </c>
      <c r="I496" s="7">
        <v>5</v>
      </c>
      <c r="J496" s="7" t="s">
        <v>3943</v>
      </c>
      <c r="K496" s="15">
        <v>1</v>
      </c>
      <c r="L496" s="8">
        <v>1</v>
      </c>
      <c r="M496" s="16">
        <v>96</v>
      </c>
      <c r="N496" s="17">
        <v>828.38438979309217</v>
      </c>
      <c r="O496" s="17">
        <v>598.83116319393991</v>
      </c>
      <c r="P496" s="17">
        <v>944.48944520506063</v>
      </c>
      <c r="Q496" s="17">
        <v>272.18938431422771</v>
      </c>
      <c r="R496" s="18">
        <v>296.92682250951708</v>
      </c>
      <c r="S496" s="12">
        <f t="shared" si="16"/>
        <v>79524.901420136855</v>
      </c>
      <c r="T496" s="29">
        <f t="shared" si="17"/>
        <v>57487.791666618228</v>
      </c>
    </row>
    <row r="497" spans="1:20" x14ac:dyDescent="0.25">
      <c r="A497" s="28">
        <v>43928</v>
      </c>
      <c r="B497" s="10">
        <v>43938</v>
      </c>
      <c r="C497" s="14" t="s">
        <v>2536</v>
      </c>
      <c r="D497" s="14">
        <v>448</v>
      </c>
      <c r="E497" s="15">
        <v>1</v>
      </c>
      <c r="F497" s="8" t="s">
        <v>3118</v>
      </c>
      <c r="G497" s="7">
        <v>473</v>
      </c>
      <c r="H497" s="27" t="s">
        <v>3265</v>
      </c>
      <c r="I497" s="7">
        <v>5</v>
      </c>
      <c r="J497" s="7" t="s">
        <v>3943</v>
      </c>
      <c r="K497" s="15">
        <v>1</v>
      </c>
      <c r="L497" s="8">
        <v>2</v>
      </c>
      <c r="M497" s="16">
        <v>69</v>
      </c>
      <c r="N497" s="17">
        <v>353.55265374090555</v>
      </c>
      <c r="O497" s="17">
        <v>261.83815376142616</v>
      </c>
      <c r="P497" s="17">
        <v>539.08080948965812</v>
      </c>
      <c r="Q497" s="17">
        <v>220.67155596340601</v>
      </c>
      <c r="R497" s="18">
        <v>121.0921916099342</v>
      </c>
      <c r="S497" s="12">
        <f t="shared" si="16"/>
        <v>24395.133108122482</v>
      </c>
      <c r="T497" s="29">
        <f t="shared" si="17"/>
        <v>18066.832609538404</v>
      </c>
    </row>
    <row r="498" spans="1:20" x14ac:dyDescent="0.25">
      <c r="A498" s="28">
        <v>43928</v>
      </c>
      <c r="B498" s="10">
        <v>43938</v>
      </c>
      <c r="C498" s="14" t="s">
        <v>2542</v>
      </c>
      <c r="D498" s="14">
        <v>389</v>
      </c>
      <c r="E498" s="15">
        <v>4</v>
      </c>
      <c r="F498" s="8" t="s">
        <v>3122</v>
      </c>
      <c r="G498" s="7">
        <v>475</v>
      </c>
      <c r="H498" s="27" t="s">
        <v>3270</v>
      </c>
      <c r="I498" s="7">
        <v>2</v>
      </c>
      <c r="J498" s="7" t="s">
        <v>3936</v>
      </c>
      <c r="K498" s="15">
        <v>1</v>
      </c>
      <c r="L498" s="8">
        <v>2</v>
      </c>
      <c r="M498" s="16">
        <v>100</v>
      </c>
      <c r="N498" s="17">
        <v>2532.115899901074</v>
      </c>
      <c r="O498" s="17">
        <v>718.23024580563469</v>
      </c>
      <c r="P498" s="17">
        <v>44.989857640765649</v>
      </c>
      <c r="Q498" s="17">
        <v>148.10199602064282</v>
      </c>
      <c r="R498" s="18">
        <v>968.00871433651582</v>
      </c>
      <c r="S498" s="12">
        <f t="shared" si="16"/>
        <v>253211.5899901074</v>
      </c>
      <c r="T498" s="29">
        <f t="shared" si="17"/>
        <v>71823.024580563477</v>
      </c>
    </row>
    <row r="499" spans="1:20" x14ac:dyDescent="0.25">
      <c r="A499" s="28">
        <v>43928</v>
      </c>
      <c r="B499" s="10">
        <v>43938</v>
      </c>
      <c r="C499" s="14" t="s">
        <v>2543</v>
      </c>
      <c r="D499" s="14">
        <v>170</v>
      </c>
      <c r="E499" s="15">
        <v>6</v>
      </c>
      <c r="F499" s="8" t="s">
        <v>3120</v>
      </c>
      <c r="G499" s="7">
        <v>477</v>
      </c>
      <c r="H499" s="27" t="s">
        <v>3860</v>
      </c>
      <c r="I499" s="7">
        <v>2</v>
      </c>
      <c r="J499" s="7" t="s">
        <v>3936</v>
      </c>
      <c r="K499" s="15">
        <v>1</v>
      </c>
      <c r="L499" s="8">
        <v>2</v>
      </c>
      <c r="M499" s="16">
        <v>60</v>
      </c>
      <c r="N499" s="17">
        <v>3828.5247096205644</v>
      </c>
      <c r="O499" s="17">
        <v>1180.6473637155123</v>
      </c>
      <c r="P499" s="17">
        <v>153.7951844379142</v>
      </c>
      <c r="Q499" s="17">
        <v>274.27473290645668</v>
      </c>
      <c r="R499" s="18">
        <v>151.19453432764084</v>
      </c>
      <c r="S499" s="12">
        <f t="shared" si="16"/>
        <v>229711.48257723387</v>
      </c>
      <c r="T499" s="29">
        <f t="shared" si="17"/>
        <v>70838.841822930728</v>
      </c>
    </row>
    <row r="500" spans="1:20" x14ac:dyDescent="0.25">
      <c r="A500" s="28">
        <v>43928</v>
      </c>
      <c r="B500" s="10">
        <v>43938</v>
      </c>
      <c r="C500" s="14" t="s">
        <v>2540</v>
      </c>
      <c r="D500" s="19">
        <v>120</v>
      </c>
      <c r="E500" s="20">
        <v>6</v>
      </c>
      <c r="F500" s="8" t="s">
        <v>3120</v>
      </c>
      <c r="G500" s="7">
        <v>470</v>
      </c>
      <c r="H500" s="27" t="s">
        <v>3261</v>
      </c>
      <c r="I500" s="7">
        <v>4</v>
      </c>
      <c r="J500" s="7" t="s">
        <v>3939</v>
      </c>
      <c r="K500" s="20">
        <v>1</v>
      </c>
      <c r="L500" s="8">
        <v>1</v>
      </c>
      <c r="M500" s="9">
        <v>90</v>
      </c>
      <c r="N500" s="21">
        <v>3586.2372243031118</v>
      </c>
      <c r="O500" s="21">
        <v>1073.9856166084264</v>
      </c>
      <c r="P500" s="21">
        <v>425.78072839816247</v>
      </c>
      <c r="Q500" s="17">
        <v>278.62476965033215</v>
      </c>
      <c r="R500" s="22">
        <v>338.91882658080107</v>
      </c>
      <c r="S500" s="12">
        <f t="shared" si="16"/>
        <v>322761.35018728004</v>
      </c>
      <c r="T500" s="29">
        <f t="shared" si="17"/>
        <v>96658.705494758382</v>
      </c>
    </row>
    <row r="501" spans="1:20" x14ac:dyDescent="0.25">
      <c r="A501" s="28">
        <v>43928</v>
      </c>
      <c r="B501" s="10">
        <v>43938</v>
      </c>
      <c r="C501" s="14" t="s">
        <v>2540</v>
      </c>
      <c r="D501" s="19">
        <v>155</v>
      </c>
      <c r="E501" s="20">
        <v>9</v>
      </c>
      <c r="F501" s="8" t="s">
        <v>3117</v>
      </c>
      <c r="G501" s="7">
        <v>44</v>
      </c>
      <c r="H501" s="27" t="s">
        <v>3773</v>
      </c>
      <c r="I501" s="7">
        <v>4</v>
      </c>
      <c r="J501" s="7" t="s">
        <v>3939</v>
      </c>
      <c r="K501" s="20">
        <v>1</v>
      </c>
      <c r="L501" s="8">
        <v>2</v>
      </c>
      <c r="M501" s="9">
        <v>96</v>
      </c>
      <c r="N501" s="21">
        <v>1254.676815430857</v>
      </c>
      <c r="O501" s="21">
        <v>239.17308330585166</v>
      </c>
      <c r="P501" s="21">
        <v>727.39219734336655</v>
      </c>
      <c r="Q501" s="17">
        <v>166.48429547917002</v>
      </c>
      <c r="R501" s="22">
        <v>809.03594412045743</v>
      </c>
      <c r="S501" s="12">
        <f t="shared" si="16"/>
        <v>120448.97428136227</v>
      </c>
      <c r="T501" s="29">
        <f t="shared" si="17"/>
        <v>22960.615997361761</v>
      </c>
    </row>
    <row r="502" spans="1:20" x14ac:dyDescent="0.25">
      <c r="A502" s="28">
        <v>43928</v>
      </c>
      <c r="B502" s="10">
        <v>43938</v>
      </c>
      <c r="C502" s="14" t="s">
        <v>2537</v>
      </c>
      <c r="D502" s="19">
        <v>197</v>
      </c>
      <c r="E502" s="20">
        <v>8</v>
      </c>
      <c r="F502" s="8" t="s">
        <v>3124</v>
      </c>
      <c r="G502" s="7">
        <v>476</v>
      </c>
      <c r="H502" s="27" t="s">
        <v>3646</v>
      </c>
      <c r="I502" s="7">
        <v>5</v>
      </c>
      <c r="J502" s="7" t="s">
        <v>3943</v>
      </c>
      <c r="K502" s="20">
        <v>2</v>
      </c>
      <c r="L502" s="8">
        <v>4</v>
      </c>
      <c r="M502" s="9">
        <v>4</v>
      </c>
      <c r="N502" s="21">
        <v>376.04874253266348</v>
      </c>
      <c r="O502" s="21">
        <v>495.56144878938267</v>
      </c>
      <c r="P502" s="21">
        <v>720.2106718690618</v>
      </c>
      <c r="Q502" s="17">
        <v>132.27694986032839</v>
      </c>
      <c r="R502" s="22">
        <v>602.03033725959961</v>
      </c>
      <c r="S502" s="12">
        <f t="shared" si="16"/>
        <v>1504.1949701306539</v>
      </c>
      <c r="T502" s="29">
        <f t="shared" si="17"/>
        <v>1982.2457951575307</v>
      </c>
    </row>
    <row r="503" spans="1:20" x14ac:dyDescent="0.25">
      <c r="A503" s="28">
        <v>43928</v>
      </c>
      <c r="B503" s="10">
        <v>43938</v>
      </c>
      <c r="C503" s="14" t="s">
        <v>2541</v>
      </c>
      <c r="D503" s="14">
        <v>24</v>
      </c>
      <c r="E503" s="15">
        <v>1</v>
      </c>
      <c r="F503" s="8" t="s">
        <v>3118</v>
      </c>
      <c r="G503" s="7">
        <v>481</v>
      </c>
      <c r="H503" s="27" t="s">
        <v>3268</v>
      </c>
      <c r="I503" s="7">
        <v>4</v>
      </c>
      <c r="J503" s="7" t="s">
        <v>3939</v>
      </c>
      <c r="K503" s="15">
        <v>1</v>
      </c>
      <c r="L503" s="8">
        <v>2</v>
      </c>
      <c r="M503" s="16">
        <v>67</v>
      </c>
      <c r="N503" s="17">
        <v>1895.0687655425936</v>
      </c>
      <c r="O503" s="17">
        <v>639.13862382575928</v>
      </c>
      <c r="P503" s="17">
        <v>767.01699316200279</v>
      </c>
      <c r="Q503" s="17">
        <v>182.14337831973168</v>
      </c>
      <c r="R503" s="18">
        <v>544.22553772760205</v>
      </c>
      <c r="S503" s="12">
        <f t="shared" si="16"/>
        <v>126969.60729135378</v>
      </c>
      <c r="T503" s="29">
        <f t="shared" si="17"/>
        <v>42822.287796325872</v>
      </c>
    </row>
    <row r="504" spans="1:20" x14ac:dyDescent="0.25">
      <c r="A504" s="28">
        <v>43929</v>
      </c>
      <c r="B504" s="10">
        <v>43939</v>
      </c>
      <c r="C504" s="14" t="s">
        <v>2544</v>
      </c>
      <c r="D504" s="19">
        <v>359</v>
      </c>
      <c r="E504" s="20">
        <v>10</v>
      </c>
      <c r="F504" s="8" t="s">
        <v>3121</v>
      </c>
      <c r="G504" s="7">
        <v>482</v>
      </c>
      <c r="H504" s="27" t="s">
        <v>3274</v>
      </c>
      <c r="I504" s="7">
        <v>5</v>
      </c>
      <c r="J504" s="7" t="s">
        <v>3943</v>
      </c>
      <c r="K504" s="20">
        <v>1</v>
      </c>
      <c r="L504" s="8">
        <v>1</v>
      </c>
      <c r="M504" s="9">
        <v>76</v>
      </c>
      <c r="N504" s="21">
        <v>2449.6407796963399</v>
      </c>
      <c r="O504" s="21">
        <v>1113.6613055821088</v>
      </c>
      <c r="P504" s="21">
        <v>296.00172509270726</v>
      </c>
      <c r="Q504" s="17">
        <v>302.74931419028496</v>
      </c>
      <c r="R504" s="22">
        <v>684.33733110445951</v>
      </c>
      <c r="S504" s="12">
        <f t="shared" si="16"/>
        <v>186172.69925692183</v>
      </c>
      <c r="T504" s="29">
        <f t="shared" si="17"/>
        <v>84638.259224240261</v>
      </c>
    </row>
    <row r="505" spans="1:20" x14ac:dyDescent="0.25">
      <c r="A505" s="28">
        <v>43929</v>
      </c>
      <c r="B505" s="10">
        <v>43939</v>
      </c>
      <c r="C505" s="14" t="s">
        <v>2547</v>
      </c>
      <c r="D505" s="14">
        <v>393</v>
      </c>
      <c r="E505" s="15">
        <v>10</v>
      </c>
      <c r="F505" s="8" t="s">
        <v>3121</v>
      </c>
      <c r="G505" s="7">
        <v>485</v>
      </c>
      <c r="H505" s="27" t="s">
        <v>3272</v>
      </c>
      <c r="I505" s="7">
        <v>2</v>
      </c>
      <c r="J505" s="7" t="s">
        <v>3936</v>
      </c>
      <c r="K505" s="15">
        <v>1</v>
      </c>
      <c r="L505" s="8">
        <v>1</v>
      </c>
      <c r="M505" s="16">
        <v>32</v>
      </c>
      <c r="N505" s="17">
        <v>1646.2482761551926</v>
      </c>
      <c r="O505" s="17">
        <v>338.48941448872506</v>
      </c>
      <c r="P505" s="17">
        <v>979.70830290371407</v>
      </c>
      <c r="Q505" s="17">
        <v>173.57282293837349</v>
      </c>
      <c r="R505" s="18">
        <v>554.48728267554793</v>
      </c>
      <c r="S505" s="12">
        <f t="shared" si="16"/>
        <v>52679.944836966162</v>
      </c>
      <c r="T505" s="29">
        <f t="shared" si="17"/>
        <v>10831.661263639202</v>
      </c>
    </row>
    <row r="506" spans="1:20" x14ac:dyDescent="0.25">
      <c r="A506" s="28">
        <v>43929</v>
      </c>
      <c r="B506" s="10">
        <v>43939</v>
      </c>
      <c r="C506" s="14" t="s">
        <v>2546</v>
      </c>
      <c r="D506" s="19">
        <v>196</v>
      </c>
      <c r="E506" s="20">
        <v>2</v>
      </c>
      <c r="F506" s="8" t="s">
        <v>3116</v>
      </c>
      <c r="G506" s="7">
        <v>486</v>
      </c>
      <c r="H506" s="27" t="s">
        <v>3648</v>
      </c>
      <c r="I506" s="7">
        <v>1</v>
      </c>
      <c r="J506" s="7" t="s">
        <v>3941</v>
      </c>
      <c r="K506" s="20">
        <v>1</v>
      </c>
      <c r="L506" s="8">
        <v>2</v>
      </c>
      <c r="M506" s="9">
        <v>29</v>
      </c>
      <c r="N506" s="21">
        <v>3698.9249847545325</v>
      </c>
      <c r="O506" s="21">
        <v>811.6022370581137</v>
      </c>
      <c r="P506" s="21">
        <v>118.28444424192816</v>
      </c>
      <c r="Q506" s="17">
        <v>281.61357920796735</v>
      </c>
      <c r="R506" s="22">
        <v>960.53510057410097</v>
      </c>
      <c r="S506" s="12">
        <f t="shared" si="16"/>
        <v>107268.82455788144</v>
      </c>
      <c r="T506" s="29">
        <f t="shared" si="17"/>
        <v>23536.464874685298</v>
      </c>
    </row>
    <row r="507" spans="1:20" x14ac:dyDescent="0.25">
      <c r="A507" s="28">
        <v>43929</v>
      </c>
      <c r="B507" s="10">
        <v>43939</v>
      </c>
      <c r="C507" s="14" t="s">
        <v>2545</v>
      </c>
      <c r="D507" s="14">
        <v>133</v>
      </c>
      <c r="E507" s="15">
        <v>6</v>
      </c>
      <c r="F507" s="8" t="s">
        <v>3120</v>
      </c>
      <c r="G507" s="7">
        <v>487</v>
      </c>
      <c r="H507" s="27" t="s">
        <v>3273</v>
      </c>
      <c r="I507" s="7">
        <v>1</v>
      </c>
      <c r="J507" s="7" t="s">
        <v>3941</v>
      </c>
      <c r="K507" s="15">
        <v>1</v>
      </c>
      <c r="L507" s="8">
        <v>4</v>
      </c>
      <c r="M507" s="16">
        <v>46</v>
      </c>
      <c r="N507" s="17">
        <v>2769.9076757637699</v>
      </c>
      <c r="O507" s="17">
        <v>53.007263752818773</v>
      </c>
      <c r="P507" s="17">
        <v>683.07763250979326</v>
      </c>
      <c r="Q507" s="17">
        <v>41.436186378170831</v>
      </c>
      <c r="R507" s="18">
        <v>136.5289476954116</v>
      </c>
      <c r="S507" s="12">
        <f t="shared" si="16"/>
        <v>127415.75308513342</v>
      </c>
      <c r="T507" s="29">
        <f t="shared" si="17"/>
        <v>2438.3341326296636</v>
      </c>
    </row>
    <row r="508" spans="1:20" x14ac:dyDescent="0.25">
      <c r="A508" s="28">
        <v>43929</v>
      </c>
      <c r="B508" s="10">
        <v>43939</v>
      </c>
      <c r="C508" s="14" t="s">
        <v>2545</v>
      </c>
      <c r="D508" s="14">
        <v>298</v>
      </c>
      <c r="E508" s="15">
        <v>9</v>
      </c>
      <c r="F508" s="8" t="s">
        <v>3117</v>
      </c>
      <c r="G508" s="7">
        <v>710</v>
      </c>
      <c r="H508" s="27" t="s">
        <v>3722</v>
      </c>
      <c r="I508" s="7">
        <v>2</v>
      </c>
      <c r="J508" s="7" t="s">
        <v>3936</v>
      </c>
      <c r="K508" s="15">
        <v>1</v>
      </c>
      <c r="L508" s="8">
        <v>1</v>
      </c>
      <c r="M508" s="16">
        <v>23</v>
      </c>
      <c r="N508" s="17">
        <v>528.60875499934889</v>
      </c>
      <c r="O508" s="17">
        <v>554.58225320225097</v>
      </c>
      <c r="P508" s="17">
        <v>349.18181356937936</v>
      </c>
      <c r="Q508" s="17">
        <v>148.92957084283773</v>
      </c>
      <c r="R508" s="18">
        <v>577.61369803687955</v>
      </c>
      <c r="S508" s="12">
        <f t="shared" si="16"/>
        <v>12158.001364985024</v>
      </c>
      <c r="T508" s="29">
        <f t="shared" si="17"/>
        <v>12755.391823651773</v>
      </c>
    </row>
    <row r="509" spans="1:20" x14ac:dyDescent="0.25">
      <c r="A509" s="28">
        <v>43930</v>
      </c>
      <c r="B509" s="10">
        <v>43940</v>
      </c>
      <c r="C509" s="14" t="s">
        <v>2550</v>
      </c>
      <c r="D509" s="14">
        <v>194</v>
      </c>
      <c r="E509" s="15">
        <v>5</v>
      </c>
      <c r="F509" s="8" t="s">
        <v>3125</v>
      </c>
      <c r="G509" s="7">
        <v>493</v>
      </c>
      <c r="H509" s="27" t="s">
        <v>3277</v>
      </c>
      <c r="I509" s="7">
        <v>1</v>
      </c>
      <c r="J509" s="7" t="s">
        <v>3941</v>
      </c>
      <c r="K509" s="15">
        <v>1</v>
      </c>
      <c r="L509" s="8">
        <v>2</v>
      </c>
      <c r="M509" s="16">
        <v>69</v>
      </c>
      <c r="N509" s="17">
        <v>2771.1228419840663</v>
      </c>
      <c r="O509" s="17">
        <v>751.66263112740808</v>
      </c>
      <c r="P509" s="17">
        <v>311.11654284387305</v>
      </c>
      <c r="Q509" s="17">
        <v>100.41428092154429</v>
      </c>
      <c r="R509" s="18">
        <v>434.87999062080399</v>
      </c>
      <c r="S509" s="12">
        <f t="shared" si="16"/>
        <v>191207.47609690059</v>
      </c>
      <c r="T509" s="29">
        <f t="shared" si="17"/>
        <v>51864.72154779116</v>
      </c>
    </row>
    <row r="510" spans="1:20" x14ac:dyDescent="0.25">
      <c r="A510" s="28">
        <v>43930</v>
      </c>
      <c r="B510" s="10">
        <v>43940</v>
      </c>
      <c r="C510" s="14" t="s">
        <v>2549</v>
      </c>
      <c r="D510" s="14">
        <v>404</v>
      </c>
      <c r="E510" s="15">
        <v>3</v>
      </c>
      <c r="F510" s="8" t="s">
        <v>3119</v>
      </c>
      <c r="G510" s="7">
        <v>491</v>
      </c>
      <c r="H510" s="27" t="s">
        <v>3279</v>
      </c>
      <c r="I510" s="7">
        <v>4</v>
      </c>
      <c r="J510" s="7" t="s">
        <v>3939</v>
      </c>
      <c r="K510" s="15">
        <v>1</v>
      </c>
      <c r="L510" s="8">
        <v>2</v>
      </c>
      <c r="M510" s="16">
        <v>15</v>
      </c>
      <c r="N510" s="17">
        <v>4951.0176965863011</v>
      </c>
      <c r="O510" s="17">
        <v>941.05010891383029</v>
      </c>
      <c r="P510" s="17">
        <v>313.39679180090997</v>
      </c>
      <c r="Q510" s="17">
        <v>268.04300611573746</v>
      </c>
      <c r="R510" s="18">
        <v>963.17940242303814</v>
      </c>
      <c r="S510" s="12">
        <f t="shared" si="16"/>
        <v>74265.265448794511</v>
      </c>
      <c r="T510" s="29">
        <f t="shared" si="17"/>
        <v>14115.751633707454</v>
      </c>
    </row>
    <row r="511" spans="1:20" x14ac:dyDescent="0.25">
      <c r="A511" s="28">
        <v>43930</v>
      </c>
      <c r="B511" s="10">
        <v>43940</v>
      </c>
      <c r="C511" s="14" t="s">
        <v>2548</v>
      </c>
      <c r="D511" s="19">
        <v>436</v>
      </c>
      <c r="E511" s="20">
        <v>2</v>
      </c>
      <c r="F511" s="8" t="s">
        <v>3116</v>
      </c>
      <c r="G511" s="7">
        <v>494</v>
      </c>
      <c r="H511" s="27" t="s">
        <v>3761</v>
      </c>
      <c r="I511" s="7">
        <v>8</v>
      </c>
      <c r="J511" s="7" t="s">
        <v>3940</v>
      </c>
      <c r="K511" s="20">
        <v>1</v>
      </c>
      <c r="L511" s="8">
        <v>4</v>
      </c>
      <c r="M511" s="9">
        <v>3</v>
      </c>
      <c r="N511" s="21">
        <v>719.68980150757466</v>
      </c>
      <c r="O511" s="21">
        <v>1127.5632576845387</v>
      </c>
      <c r="P511" s="21">
        <v>976.87303563781973</v>
      </c>
      <c r="Q511" s="17">
        <v>186.35861985918257</v>
      </c>
      <c r="R511" s="22">
        <v>534.44943475978448</v>
      </c>
      <c r="S511" s="12">
        <f t="shared" si="16"/>
        <v>2159.0694045227237</v>
      </c>
      <c r="T511" s="29">
        <f t="shared" si="17"/>
        <v>3382.6897730536161</v>
      </c>
    </row>
    <row r="512" spans="1:20" x14ac:dyDescent="0.25">
      <c r="A512" s="28">
        <v>43931</v>
      </c>
      <c r="B512" s="10">
        <v>43941</v>
      </c>
      <c r="C512" s="14" t="s">
        <v>2553</v>
      </c>
      <c r="D512" s="19">
        <v>365</v>
      </c>
      <c r="E512" s="20">
        <v>10</v>
      </c>
      <c r="F512" s="8" t="s">
        <v>3121</v>
      </c>
      <c r="G512" s="7">
        <v>504</v>
      </c>
      <c r="H512" s="27" t="s">
        <v>3280</v>
      </c>
      <c r="I512" s="7">
        <v>4</v>
      </c>
      <c r="J512" s="7" t="s">
        <v>3939</v>
      </c>
      <c r="K512" s="20">
        <v>1</v>
      </c>
      <c r="L512" s="8">
        <v>3</v>
      </c>
      <c r="M512" s="9">
        <v>13</v>
      </c>
      <c r="N512" s="21">
        <v>1961.6680195467675</v>
      </c>
      <c r="O512" s="21">
        <v>973.04641718369578</v>
      </c>
      <c r="P512" s="21">
        <v>696.62151894544627</v>
      </c>
      <c r="Q512" s="17">
        <v>186.86685769211971</v>
      </c>
      <c r="R512" s="22">
        <v>759.67559204997212</v>
      </c>
      <c r="S512" s="12">
        <f t="shared" si="16"/>
        <v>25501.684254107979</v>
      </c>
      <c r="T512" s="29">
        <f t="shared" si="17"/>
        <v>12649.603423388045</v>
      </c>
    </row>
    <row r="513" spans="1:20" x14ac:dyDescent="0.25">
      <c r="A513" s="28">
        <v>43931</v>
      </c>
      <c r="B513" s="10">
        <v>43941</v>
      </c>
      <c r="C513" s="14" t="s">
        <v>2551</v>
      </c>
      <c r="D513" s="14">
        <v>226</v>
      </c>
      <c r="E513" s="15">
        <v>3</v>
      </c>
      <c r="F513" s="8" t="s">
        <v>3119</v>
      </c>
      <c r="G513" s="7">
        <v>503</v>
      </c>
      <c r="H513" s="27" t="s">
        <v>3278</v>
      </c>
      <c r="I513" s="7">
        <v>7</v>
      </c>
      <c r="J513" s="7" t="s">
        <v>3937</v>
      </c>
      <c r="K513" s="15">
        <v>1</v>
      </c>
      <c r="L513" s="8">
        <v>4</v>
      </c>
      <c r="M513" s="16">
        <v>88</v>
      </c>
      <c r="N513" s="17">
        <v>824.45269961463725</v>
      </c>
      <c r="O513" s="17">
        <v>771.3751987772539</v>
      </c>
      <c r="P513" s="17">
        <v>478.2000093030116</v>
      </c>
      <c r="Q513" s="17">
        <v>254.45108575253545</v>
      </c>
      <c r="R513" s="18">
        <v>350.22400293110576</v>
      </c>
      <c r="S513" s="12">
        <f t="shared" si="16"/>
        <v>72551.837566088085</v>
      </c>
      <c r="T513" s="29">
        <f t="shared" si="17"/>
        <v>67881.017492398343</v>
      </c>
    </row>
    <row r="514" spans="1:20" x14ac:dyDescent="0.25">
      <c r="A514" s="28">
        <v>43931</v>
      </c>
      <c r="B514" s="10">
        <v>43941</v>
      </c>
      <c r="C514" s="14" t="s">
        <v>2555</v>
      </c>
      <c r="D514" s="19">
        <v>386</v>
      </c>
      <c r="E514" s="20">
        <v>11</v>
      </c>
      <c r="F514" s="8" t="s">
        <v>3126</v>
      </c>
      <c r="G514" s="7">
        <v>496</v>
      </c>
      <c r="H514" s="27" t="s">
        <v>3862</v>
      </c>
      <c r="I514" s="7">
        <v>1</v>
      </c>
      <c r="J514" s="7" t="s">
        <v>3941</v>
      </c>
      <c r="K514" s="20">
        <v>2</v>
      </c>
      <c r="L514" s="8">
        <v>2</v>
      </c>
      <c r="M514" s="9">
        <v>35</v>
      </c>
      <c r="N514" s="21">
        <v>240.5402101037046</v>
      </c>
      <c r="O514" s="21">
        <v>823.07096080686244</v>
      </c>
      <c r="P514" s="21">
        <v>414.98838897760936</v>
      </c>
      <c r="Q514" s="17">
        <v>286.10945556705013</v>
      </c>
      <c r="R514" s="22">
        <v>899.9662705785305</v>
      </c>
      <c r="S514" s="12">
        <f t="shared" si="16"/>
        <v>8418.9073536296601</v>
      </c>
      <c r="T514" s="29">
        <f t="shared" si="17"/>
        <v>28807.483628240185</v>
      </c>
    </row>
    <row r="515" spans="1:20" x14ac:dyDescent="0.25">
      <c r="A515" s="28">
        <v>43931</v>
      </c>
      <c r="B515" s="10">
        <v>43941</v>
      </c>
      <c r="C515" s="14" t="s">
        <v>2554</v>
      </c>
      <c r="D515" s="14">
        <v>209</v>
      </c>
      <c r="E515" s="15">
        <v>2</v>
      </c>
      <c r="F515" s="8" t="s">
        <v>3116</v>
      </c>
      <c r="G515" s="7">
        <v>499</v>
      </c>
      <c r="H515" s="27" t="s">
        <v>3284</v>
      </c>
      <c r="I515" s="7">
        <v>6</v>
      </c>
      <c r="J515" s="7" t="s">
        <v>3942</v>
      </c>
      <c r="K515" s="15">
        <v>2</v>
      </c>
      <c r="L515" s="8">
        <v>4</v>
      </c>
      <c r="M515" s="16">
        <v>97</v>
      </c>
      <c r="N515" s="17">
        <v>2930.3261649458354</v>
      </c>
      <c r="O515" s="17">
        <v>453.02843614759036</v>
      </c>
      <c r="P515" s="17">
        <v>375.40796780658667</v>
      </c>
      <c r="Q515" s="17">
        <v>108.81265152815848</v>
      </c>
      <c r="R515" s="18">
        <v>763.64835239435092</v>
      </c>
      <c r="S515" s="12">
        <f t="shared" si="16"/>
        <v>284241.63799974602</v>
      </c>
      <c r="T515" s="29">
        <f t="shared" si="17"/>
        <v>43943.758306316267</v>
      </c>
    </row>
    <row r="516" spans="1:20" x14ac:dyDescent="0.25">
      <c r="A516" s="28">
        <v>43931</v>
      </c>
      <c r="B516" s="10">
        <v>43941</v>
      </c>
      <c r="C516" s="14" t="s">
        <v>2552</v>
      </c>
      <c r="D516" s="19">
        <v>428</v>
      </c>
      <c r="E516" s="20">
        <v>7</v>
      </c>
      <c r="F516" s="8" t="s">
        <v>3123</v>
      </c>
      <c r="G516" s="7">
        <v>500</v>
      </c>
      <c r="H516" s="27" t="s">
        <v>3276</v>
      </c>
      <c r="I516" s="7">
        <v>5</v>
      </c>
      <c r="J516" s="7" t="s">
        <v>3943</v>
      </c>
      <c r="K516" s="20">
        <v>1</v>
      </c>
      <c r="L516" s="8">
        <v>4</v>
      </c>
      <c r="M516" s="9">
        <v>19</v>
      </c>
      <c r="N516" s="21">
        <v>2808.2922550865665</v>
      </c>
      <c r="O516" s="21">
        <v>960.33055011914655</v>
      </c>
      <c r="P516" s="21">
        <v>552.11724741890259</v>
      </c>
      <c r="Q516" s="17">
        <v>291.7251312962195</v>
      </c>
      <c r="R516" s="22">
        <v>142.86576547063862</v>
      </c>
      <c r="S516" s="12">
        <f t="shared" si="16"/>
        <v>53357.552846644765</v>
      </c>
      <c r="T516" s="29">
        <f t="shared" si="17"/>
        <v>18246.280452263785</v>
      </c>
    </row>
    <row r="517" spans="1:20" x14ac:dyDescent="0.25">
      <c r="A517" s="28">
        <v>43932</v>
      </c>
      <c r="B517" s="10">
        <v>43942</v>
      </c>
      <c r="C517" s="14" t="s">
        <v>2556</v>
      </c>
      <c r="D517" s="14">
        <v>372</v>
      </c>
      <c r="E517" s="15">
        <v>10</v>
      </c>
      <c r="F517" s="8" t="s">
        <v>3121</v>
      </c>
      <c r="G517" s="7">
        <v>515</v>
      </c>
      <c r="H517" s="27" t="s">
        <v>3866</v>
      </c>
      <c r="I517" s="7">
        <v>4</v>
      </c>
      <c r="J517" s="7" t="s">
        <v>3939</v>
      </c>
      <c r="K517" s="15">
        <v>1</v>
      </c>
      <c r="L517" s="8">
        <v>1</v>
      </c>
      <c r="M517" s="16">
        <v>7</v>
      </c>
      <c r="N517" s="17">
        <v>4920.7712978359468</v>
      </c>
      <c r="O517" s="17">
        <v>673.23963551047643</v>
      </c>
      <c r="P517" s="17">
        <v>379.5662319507361</v>
      </c>
      <c r="Q517" s="17">
        <v>42.455313711222203</v>
      </c>
      <c r="R517" s="18">
        <v>302.70838633644786</v>
      </c>
      <c r="S517" s="12">
        <f t="shared" si="16"/>
        <v>34445.399084851626</v>
      </c>
      <c r="T517" s="29">
        <f t="shared" si="17"/>
        <v>4712.6774485733349</v>
      </c>
    </row>
    <row r="518" spans="1:20" x14ac:dyDescent="0.25">
      <c r="A518" s="28">
        <v>43932</v>
      </c>
      <c r="B518" s="10">
        <v>43942</v>
      </c>
      <c r="C518" s="14" t="s">
        <v>2558</v>
      </c>
      <c r="D518" s="19">
        <v>397</v>
      </c>
      <c r="E518" s="20">
        <v>2</v>
      </c>
      <c r="F518" s="8" t="s">
        <v>3116</v>
      </c>
      <c r="G518" s="7">
        <v>510</v>
      </c>
      <c r="H518" s="27" t="s">
        <v>3654</v>
      </c>
      <c r="I518" s="7">
        <v>1</v>
      </c>
      <c r="J518" s="7" t="s">
        <v>3941</v>
      </c>
      <c r="K518" s="20">
        <v>1</v>
      </c>
      <c r="L518" s="8">
        <v>4</v>
      </c>
      <c r="M518" s="9">
        <v>48</v>
      </c>
      <c r="N518" s="21">
        <v>4255.2596537478785</v>
      </c>
      <c r="O518" s="21">
        <v>339.97996992467523</v>
      </c>
      <c r="P518" s="21">
        <v>642.44736250740311</v>
      </c>
      <c r="Q518" s="17">
        <v>114.47791600929891</v>
      </c>
      <c r="R518" s="22">
        <v>975.10655074596104</v>
      </c>
      <c r="S518" s="12">
        <f t="shared" si="16"/>
        <v>204252.46337989817</v>
      </c>
      <c r="T518" s="29">
        <f t="shared" si="17"/>
        <v>16319.03855638441</v>
      </c>
    </row>
    <row r="519" spans="1:20" x14ac:dyDescent="0.25">
      <c r="A519" s="28">
        <v>43932</v>
      </c>
      <c r="B519" s="10">
        <v>43942</v>
      </c>
      <c r="C519" s="14" t="s">
        <v>2559</v>
      </c>
      <c r="D519" s="19">
        <v>489</v>
      </c>
      <c r="E519" s="20">
        <v>10</v>
      </c>
      <c r="F519" s="8" t="s">
        <v>3121</v>
      </c>
      <c r="G519" s="7">
        <v>506</v>
      </c>
      <c r="H519" s="27" t="s">
        <v>3281</v>
      </c>
      <c r="I519" s="7">
        <v>3</v>
      </c>
      <c r="J519" s="7" t="s">
        <v>3945</v>
      </c>
      <c r="K519" s="20">
        <v>1</v>
      </c>
      <c r="L519" s="8">
        <v>3</v>
      </c>
      <c r="M519" s="9">
        <v>45</v>
      </c>
      <c r="N519" s="21">
        <v>3207.4835740041108</v>
      </c>
      <c r="O519" s="21">
        <v>299.40929713206344</v>
      </c>
      <c r="P519" s="21">
        <v>616.38357828063909</v>
      </c>
      <c r="Q519" s="17">
        <v>58.314457117690957</v>
      </c>
      <c r="R519" s="22">
        <v>874.95962032208422</v>
      </c>
      <c r="S519" s="12">
        <f t="shared" si="16"/>
        <v>144336.760830185</v>
      </c>
      <c r="T519" s="29">
        <f t="shared" si="17"/>
        <v>13473.418370942854</v>
      </c>
    </row>
    <row r="520" spans="1:20" x14ac:dyDescent="0.25">
      <c r="A520" s="28">
        <v>43932</v>
      </c>
      <c r="B520" s="10">
        <v>43942</v>
      </c>
      <c r="C520" s="14" t="s">
        <v>2560</v>
      </c>
      <c r="D520" s="14">
        <v>89</v>
      </c>
      <c r="E520" s="15">
        <v>9</v>
      </c>
      <c r="F520" s="8" t="s">
        <v>3117</v>
      </c>
      <c r="G520" s="7">
        <v>517</v>
      </c>
      <c r="H520" s="27" t="s">
        <v>3657</v>
      </c>
      <c r="I520" s="7">
        <v>7</v>
      </c>
      <c r="J520" s="7" t="s">
        <v>3937</v>
      </c>
      <c r="K520" s="15">
        <v>1</v>
      </c>
      <c r="L520" s="8">
        <v>2</v>
      </c>
      <c r="M520" s="16">
        <v>40</v>
      </c>
      <c r="N520" s="17">
        <v>4856.8595058952033</v>
      </c>
      <c r="O520" s="17">
        <v>248.78915521032377</v>
      </c>
      <c r="P520" s="17">
        <v>802.55757595188084</v>
      </c>
      <c r="Q520" s="17">
        <v>233.32267893051929</v>
      </c>
      <c r="R520" s="18">
        <v>961.00485909050133</v>
      </c>
      <c r="S520" s="12">
        <f t="shared" si="16"/>
        <v>194274.38023580814</v>
      </c>
      <c r="T520" s="29">
        <f t="shared" si="17"/>
        <v>9951.5662084129508</v>
      </c>
    </row>
    <row r="521" spans="1:20" x14ac:dyDescent="0.25">
      <c r="A521" s="28">
        <v>43932</v>
      </c>
      <c r="B521" s="10">
        <v>43942</v>
      </c>
      <c r="C521" s="14" t="s">
        <v>2560</v>
      </c>
      <c r="D521" s="19">
        <v>112</v>
      </c>
      <c r="E521" s="20">
        <v>4</v>
      </c>
      <c r="F521" s="8" t="s">
        <v>3122</v>
      </c>
      <c r="G521" s="7">
        <v>612</v>
      </c>
      <c r="H521" s="27" t="s">
        <v>3874</v>
      </c>
      <c r="I521" s="7">
        <v>2</v>
      </c>
      <c r="J521" s="7" t="s">
        <v>3936</v>
      </c>
      <c r="K521" s="20">
        <v>1</v>
      </c>
      <c r="L521" s="8">
        <v>2</v>
      </c>
      <c r="M521" s="9">
        <v>39</v>
      </c>
      <c r="N521" s="21">
        <v>987.2982359920444</v>
      </c>
      <c r="O521" s="21">
        <v>924.37806401664625</v>
      </c>
      <c r="P521" s="21">
        <v>496.34840574298164</v>
      </c>
      <c r="Q521" s="17">
        <v>160.10311894909262</v>
      </c>
      <c r="R521" s="22">
        <v>592.5668960314581</v>
      </c>
      <c r="S521" s="12">
        <f t="shared" si="16"/>
        <v>38504.631203689729</v>
      </c>
      <c r="T521" s="29">
        <f t="shared" si="17"/>
        <v>36050.744496649204</v>
      </c>
    </row>
    <row r="522" spans="1:20" x14ac:dyDescent="0.25">
      <c r="A522" s="28">
        <v>43932</v>
      </c>
      <c r="B522" s="10">
        <v>43942</v>
      </c>
      <c r="C522" s="14" t="s">
        <v>2563</v>
      </c>
      <c r="D522" s="19">
        <v>331</v>
      </c>
      <c r="E522" s="20">
        <v>1</v>
      </c>
      <c r="F522" s="8" t="s">
        <v>3118</v>
      </c>
      <c r="G522" s="7">
        <v>514</v>
      </c>
      <c r="H522" s="27" t="s">
        <v>3288</v>
      </c>
      <c r="I522" s="7">
        <v>4</v>
      </c>
      <c r="J522" s="7" t="s">
        <v>3939</v>
      </c>
      <c r="K522" s="20">
        <v>1</v>
      </c>
      <c r="L522" s="8">
        <v>4</v>
      </c>
      <c r="M522" s="9">
        <v>86</v>
      </c>
      <c r="N522" s="21">
        <v>4084.0198571956707</v>
      </c>
      <c r="O522" s="21">
        <v>1057.7262546363261</v>
      </c>
      <c r="P522" s="21">
        <v>700.90089339408223</v>
      </c>
      <c r="Q522" s="17">
        <v>309.64818328536592</v>
      </c>
      <c r="R522" s="22">
        <v>269.51312358201551</v>
      </c>
      <c r="S522" s="12">
        <f t="shared" si="16"/>
        <v>351225.7077188277</v>
      </c>
      <c r="T522" s="29">
        <f t="shared" si="17"/>
        <v>90964.457898724038</v>
      </c>
    </row>
    <row r="523" spans="1:20" x14ac:dyDescent="0.25">
      <c r="A523" s="28">
        <v>43932</v>
      </c>
      <c r="B523" s="10">
        <v>43942</v>
      </c>
      <c r="C523" s="14" t="s">
        <v>2563</v>
      </c>
      <c r="D523" s="14">
        <v>174</v>
      </c>
      <c r="E523" s="15">
        <v>6</v>
      </c>
      <c r="F523" s="8" t="s">
        <v>3120</v>
      </c>
      <c r="G523" s="7">
        <v>629</v>
      </c>
      <c r="H523" s="27" t="s">
        <v>3340</v>
      </c>
      <c r="I523" s="7">
        <v>8</v>
      </c>
      <c r="J523" s="7" t="s">
        <v>3940</v>
      </c>
      <c r="K523" s="15">
        <v>1</v>
      </c>
      <c r="L523" s="8">
        <v>4</v>
      </c>
      <c r="M523" s="16">
        <v>56</v>
      </c>
      <c r="N523" s="17">
        <v>1121.8582636624142</v>
      </c>
      <c r="O523" s="17">
        <v>865.07270069257424</v>
      </c>
      <c r="P523" s="17">
        <v>144.72007656455702</v>
      </c>
      <c r="Q523" s="17">
        <v>65.707482119976845</v>
      </c>
      <c r="R523" s="18">
        <v>848.52043346204209</v>
      </c>
      <c r="S523" s="12">
        <f t="shared" si="16"/>
        <v>62824.062765095194</v>
      </c>
      <c r="T523" s="29">
        <f t="shared" si="17"/>
        <v>48444.071238784156</v>
      </c>
    </row>
    <row r="524" spans="1:20" x14ac:dyDescent="0.25">
      <c r="A524" s="28">
        <v>43932</v>
      </c>
      <c r="B524" s="10">
        <v>43942</v>
      </c>
      <c r="C524" s="14" t="s">
        <v>2557</v>
      </c>
      <c r="D524" s="14">
        <v>105</v>
      </c>
      <c r="E524" s="15">
        <v>10</v>
      </c>
      <c r="F524" s="8" t="s">
        <v>3121</v>
      </c>
      <c r="G524" s="7">
        <v>513</v>
      </c>
      <c r="H524" s="27" t="s">
        <v>3796</v>
      </c>
      <c r="I524" s="7">
        <v>6</v>
      </c>
      <c r="J524" s="7" t="s">
        <v>3942</v>
      </c>
      <c r="K524" s="15">
        <v>1</v>
      </c>
      <c r="L524" s="8">
        <v>4</v>
      </c>
      <c r="M524" s="16">
        <v>59</v>
      </c>
      <c r="N524" s="17">
        <v>3911.72196897508</v>
      </c>
      <c r="O524" s="17">
        <v>144.37973198130805</v>
      </c>
      <c r="P524" s="17">
        <v>581.59033864958349</v>
      </c>
      <c r="Q524" s="17">
        <v>133.54512956212682</v>
      </c>
      <c r="R524" s="18">
        <v>248.94228316962401</v>
      </c>
      <c r="S524" s="12">
        <f t="shared" si="16"/>
        <v>230791.59616952972</v>
      </c>
      <c r="T524" s="29">
        <f t="shared" si="17"/>
        <v>8518.4041868971744</v>
      </c>
    </row>
    <row r="525" spans="1:20" x14ac:dyDescent="0.25">
      <c r="A525" s="28">
        <v>43932</v>
      </c>
      <c r="B525" s="10">
        <v>43942</v>
      </c>
      <c r="C525" s="14" t="s">
        <v>2564</v>
      </c>
      <c r="D525" s="14">
        <v>129</v>
      </c>
      <c r="E525" s="15">
        <v>1</v>
      </c>
      <c r="F525" s="8" t="s">
        <v>3118</v>
      </c>
      <c r="G525" s="7">
        <v>509</v>
      </c>
      <c r="H525" s="27" t="s">
        <v>3655</v>
      </c>
      <c r="I525" s="7">
        <v>10</v>
      </c>
      <c r="J525" s="7" t="s">
        <v>3938</v>
      </c>
      <c r="K525" s="15">
        <v>1</v>
      </c>
      <c r="L525" s="8">
        <v>2</v>
      </c>
      <c r="M525" s="16">
        <v>20</v>
      </c>
      <c r="N525" s="17">
        <v>531.73097344571511</v>
      </c>
      <c r="O525" s="17">
        <v>881.21807381243946</v>
      </c>
      <c r="P525" s="17">
        <v>482.57157825492942</v>
      </c>
      <c r="Q525" s="17">
        <v>37.464956568877994</v>
      </c>
      <c r="R525" s="18">
        <v>820.94102026183953</v>
      </c>
      <c r="S525" s="12">
        <f t="shared" si="16"/>
        <v>10634.619468914301</v>
      </c>
      <c r="T525" s="29">
        <f t="shared" si="17"/>
        <v>17624.361476248789</v>
      </c>
    </row>
    <row r="526" spans="1:20" x14ac:dyDescent="0.25">
      <c r="A526" s="28">
        <v>43932</v>
      </c>
      <c r="B526" s="10">
        <v>43942</v>
      </c>
      <c r="C526" s="14" t="s">
        <v>2565</v>
      </c>
      <c r="D526" s="19">
        <v>273</v>
      </c>
      <c r="E526" s="20">
        <v>8</v>
      </c>
      <c r="F526" s="8" t="s">
        <v>3124</v>
      </c>
      <c r="G526" s="7">
        <v>512</v>
      </c>
      <c r="H526" s="27" t="s">
        <v>3864</v>
      </c>
      <c r="I526" s="7">
        <v>3</v>
      </c>
      <c r="J526" s="7" t="s">
        <v>3945</v>
      </c>
      <c r="K526" s="20">
        <v>1</v>
      </c>
      <c r="L526" s="8">
        <v>3</v>
      </c>
      <c r="M526" s="9">
        <v>41</v>
      </c>
      <c r="N526" s="21">
        <v>2168.2242299761037</v>
      </c>
      <c r="O526" s="21">
        <v>466.22657516786302</v>
      </c>
      <c r="P526" s="21">
        <v>877.72377277105079</v>
      </c>
      <c r="Q526" s="17">
        <v>257.10490542138888</v>
      </c>
      <c r="R526" s="22">
        <v>982.06139403387101</v>
      </c>
      <c r="S526" s="12">
        <f t="shared" si="16"/>
        <v>88897.193429020248</v>
      </c>
      <c r="T526" s="29">
        <f t="shared" si="17"/>
        <v>19115.289581882385</v>
      </c>
    </row>
    <row r="527" spans="1:20" x14ac:dyDescent="0.25">
      <c r="A527" s="28">
        <v>43932</v>
      </c>
      <c r="B527" s="10">
        <v>43942</v>
      </c>
      <c r="C527" s="14" t="s">
        <v>2561</v>
      </c>
      <c r="D527" s="14">
        <v>146</v>
      </c>
      <c r="E527" s="15">
        <v>6</v>
      </c>
      <c r="F527" s="8" t="s">
        <v>3120</v>
      </c>
      <c r="G527" s="7">
        <v>521</v>
      </c>
      <c r="H527" s="27" t="s">
        <v>3296</v>
      </c>
      <c r="I527" s="7">
        <v>2</v>
      </c>
      <c r="J527" s="7" t="s">
        <v>3936</v>
      </c>
      <c r="K527" s="15">
        <v>1</v>
      </c>
      <c r="L527" s="8">
        <v>2</v>
      </c>
      <c r="M527" s="16">
        <v>8</v>
      </c>
      <c r="N527" s="17">
        <v>3128.382265985043</v>
      </c>
      <c r="O527" s="17">
        <v>542.79453575580442</v>
      </c>
      <c r="P527" s="17">
        <v>122.93408424613934</v>
      </c>
      <c r="Q527" s="17">
        <v>162.48057742078771</v>
      </c>
      <c r="R527" s="18">
        <v>565.40058898557345</v>
      </c>
      <c r="S527" s="12">
        <f t="shared" si="16"/>
        <v>25027.058127880344</v>
      </c>
      <c r="T527" s="29">
        <f t="shared" si="17"/>
        <v>4342.3562860464353</v>
      </c>
    </row>
    <row r="528" spans="1:20" x14ac:dyDescent="0.25">
      <c r="A528" s="28">
        <v>43932</v>
      </c>
      <c r="B528" s="10">
        <v>43942</v>
      </c>
      <c r="C528" s="14" t="s">
        <v>2562</v>
      </c>
      <c r="D528" s="14">
        <v>176</v>
      </c>
      <c r="E528" s="15">
        <v>5</v>
      </c>
      <c r="F528" s="8" t="s">
        <v>3125</v>
      </c>
      <c r="G528" s="7">
        <v>507</v>
      </c>
      <c r="H528" s="27" t="s">
        <v>3650</v>
      </c>
      <c r="I528" s="7">
        <v>6</v>
      </c>
      <c r="J528" s="7" t="s">
        <v>3942</v>
      </c>
      <c r="K528" s="15">
        <v>1</v>
      </c>
      <c r="L528" s="8">
        <v>1</v>
      </c>
      <c r="M528" s="16">
        <v>73</v>
      </c>
      <c r="N528" s="17">
        <v>332.46125467376726</v>
      </c>
      <c r="O528" s="17">
        <v>174.14073708450067</v>
      </c>
      <c r="P528" s="17">
        <v>912.62108591727645</v>
      </c>
      <c r="Q528" s="17">
        <v>162.24538996831646</v>
      </c>
      <c r="R528" s="18">
        <v>780.5537632491837</v>
      </c>
      <c r="S528" s="12">
        <f t="shared" si="16"/>
        <v>24269.671591185011</v>
      </c>
      <c r="T528" s="29">
        <f t="shared" si="17"/>
        <v>12712.273807168549</v>
      </c>
    </row>
    <row r="529" spans="1:20" x14ac:dyDescent="0.25">
      <c r="A529" s="28">
        <v>43933</v>
      </c>
      <c r="B529" s="10">
        <v>43943</v>
      </c>
      <c r="C529" s="14" t="s">
        <v>2566</v>
      </c>
      <c r="D529" s="19">
        <v>103</v>
      </c>
      <c r="E529" s="20">
        <v>2</v>
      </c>
      <c r="F529" s="8" t="s">
        <v>3116</v>
      </c>
      <c r="G529" s="7">
        <v>522</v>
      </c>
      <c r="H529" s="27" t="s">
        <v>3291</v>
      </c>
      <c r="I529" s="7">
        <v>2</v>
      </c>
      <c r="J529" s="7" t="s">
        <v>3936</v>
      </c>
      <c r="K529" s="20">
        <v>1</v>
      </c>
      <c r="L529" s="8">
        <v>1</v>
      </c>
      <c r="M529" s="9">
        <v>30</v>
      </c>
      <c r="N529" s="21">
        <v>2781.0210224398729</v>
      </c>
      <c r="O529" s="21">
        <v>544.19011914822943</v>
      </c>
      <c r="P529" s="21">
        <v>294.54493736474598</v>
      </c>
      <c r="Q529" s="17">
        <v>292.40192109997469</v>
      </c>
      <c r="R529" s="22">
        <v>390.04244796902447</v>
      </c>
      <c r="S529" s="12">
        <f t="shared" si="16"/>
        <v>83430.630673196181</v>
      </c>
      <c r="T529" s="29">
        <f t="shared" si="17"/>
        <v>16325.703574446883</v>
      </c>
    </row>
    <row r="530" spans="1:20" x14ac:dyDescent="0.25">
      <c r="A530" s="28">
        <v>43933</v>
      </c>
      <c r="B530" s="10">
        <v>43943</v>
      </c>
      <c r="C530" s="14" t="s">
        <v>2566</v>
      </c>
      <c r="D530" s="14">
        <v>427</v>
      </c>
      <c r="E530" s="15">
        <v>3</v>
      </c>
      <c r="F530" s="8" t="s">
        <v>3119</v>
      </c>
      <c r="G530" s="7">
        <v>19</v>
      </c>
      <c r="H530" s="27" t="s">
        <v>3479</v>
      </c>
      <c r="I530" s="7">
        <v>4</v>
      </c>
      <c r="J530" s="7" t="s">
        <v>3939</v>
      </c>
      <c r="K530" s="15">
        <v>1</v>
      </c>
      <c r="L530" s="8">
        <v>4</v>
      </c>
      <c r="M530" s="16">
        <v>27</v>
      </c>
      <c r="N530" s="17">
        <v>2473.8039883311499</v>
      </c>
      <c r="O530" s="17">
        <v>436.24703074230717</v>
      </c>
      <c r="P530" s="17">
        <v>143.04680534739981</v>
      </c>
      <c r="Q530" s="17">
        <v>47.959483744031012</v>
      </c>
      <c r="R530" s="18">
        <v>198.77334571755986</v>
      </c>
      <c r="S530" s="12">
        <f t="shared" si="16"/>
        <v>66792.707684941051</v>
      </c>
      <c r="T530" s="29">
        <f t="shared" si="17"/>
        <v>11778.669830042294</v>
      </c>
    </row>
    <row r="531" spans="1:20" x14ac:dyDescent="0.25">
      <c r="A531" s="28">
        <v>43933</v>
      </c>
      <c r="B531" s="10">
        <v>43943</v>
      </c>
      <c r="C531" s="14" t="s">
        <v>2567</v>
      </c>
      <c r="D531" s="14">
        <v>230</v>
      </c>
      <c r="E531" s="15">
        <v>5</v>
      </c>
      <c r="F531" s="8" t="s">
        <v>3125</v>
      </c>
      <c r="G531" s="7">
        <v>525</v>
      </c>
      <c r="H531" s="27" t="s">
        <v>3292</v>
      </c>
      <c r="I531" s="7">
        <v>4</v>
      </c>
      <c r="J531" s="7" t="s">
        <v>3939</v>
      </c>
      <c r="K531" s="15">
        <v>1</v>
      </c>
      <c r="L531" s="8">
        <v>4</v>
      </c>
      <c r="M531" s="16">
        <v>61</v>
      </c>
      <c r="N531" s="17">
        <v>1709.4797054523572</v>
      </c>
      <c r="O531" s="17">
        <v>398.63015588544306</v>
      </c>
      <c r="P531" s="17">
        <v>436.22926481488969</v>
      </c>
      <c r="Q531" s="17">
        <v>284.0994274519569</v>
      </c>
      <c r="R531" s="18">
        <v>393.72974072973824</v>
      </c>
      <c r="S531" s="12">
        <f t="shared" si="16"/>
        <v>104278.26203259379</v>
      </c>
      <c r="T531" s="29">
        <f t="shared" si="17"/>
        <v>24316.439509012027</v>
      </c>
    </row>
    <row r="532" spans="1:20" x14ac:dyDescent="0.25">
      <c r="A532" s="28">
        <v>43934</v>
      </c>
      <c r="B532" s="10">
        <v>43944</v>
      </c>
      <c r="C532" s="14" t="s">
        <v>2569</v>
      </c>
      <c r="D532" s="14">
        <v>439</v>
      </c>
      <c r="E532" s="15">
        <v>6</v>
      </c>
      <c r="F532" s="8" t="s">
        <v>3120</v>
      </c>
      <c r="G532" s="7">
        <v>537</v>
      </c>
      <c r="H532" s="27" t="s">
        <v>3680</v>
      </c>
      <c r="I532" s="7">
        <v>7</v>
      </c>
      <c r="J532" s="7" t="s">
        <v>3937</v>
      </c>
      <c r="K532" s="15">
        <v>2</v>
      </c>
      <c r="L532" s="8">
        <v>4</v>
      </c>
      <c r="M532" s="16">
        <v>12</v>
      </c>
      <c r="N532" s="17">
        <v>3245.4784202629207</v>
      </c>
      <c r="O532" s="17">
        <v>982.91318929926103</v>
      </c>
      <c r="P532" s="17">
        <v>542.1754063475264</v>
      </c>
      <c r="Q532" s="17">
        <v>248.99995607103426</v>
      </c>
      <c r="R532" s="18">
        <v>470.93742614706753</v>
      </c>
      <c r="S532" s="12">
        <f t="shared" si="16"/>
        <v>38945.741043155052</v>
      </c>
      <c r="T532" s="29">
        <f t="shared" si="17"/>
        <v>11794.958271591133</v>
      </c>
    </row>
    <row r="533" spans="1:20" x14ac:dyDescent="0.25">
      <c r="A533" s="28">
        <v>43934</v>
      </c>
      <c r="B533" s="10">
        <v>43944</v>
      </c>
      <c r="C533" s="14" t="s">
        <v>2573</v>
      </c>
      <c r="D533" s="19">
        <v>100</v>
      </c>
      <c r="E533" s="20">
        <v>8</v>
      </c>
      <c r="F533" s="8" t="s">
        <v>3124</v>
      </c>
      <c r="G533" s="7">
        <v>528</v>
      </c>
      <c r="H533" s="27" t="s">
        <v>3617</v>
      </c>
      <c r="I533" s="7">
        <v>1</v>
      </c>
      <c r="J533" s="7" t="s">
        <v>3941</v>
      </c>
      <c r="K533" s="20">
        <v>1</v>
      </c>
      <c r="L533" s="8">
        <v>2</v>
      </c>
      <c r="M533" s="9">
        <v>60</v>
      </c>
      <c r="N533" s="21">
        <v>1330.3025872557828</v>
      </c>
      <c r="O533" s="21">
        <v>342.23408719120096</v>
      </c>
      <c r="P533" s="21">
        <v>799.15108506949548</v>
      </c>
      <c r="Q533" s="17">
        <v>81.544767228635479</v>
      </c>
      <c r="R533" s="22">
        <v>533.30503124606923</v>
      </c>
      <c r="S533" s="12">
        <f t="shared" si="16"/>
        <v>79818.15523534696</v>
      </c>
      <c r="T533" s="29">
        <f t="shared" si="17"/>
        <v>20534.045231472057</v>
      </c>
    </row>
    <row r="534" spans="1:20" x14ac:dyDescent="0.25">
      <c r="A534" s="28">
        <v>43934</v>
      </c>
      <c r="B534" s="10">
        <v>43944</v>
      </c>
      <c r="C534" s="14" t="s">
        <v>2573</v>
      </c>
      <c r="D534" s="14">
        <v>199</v>
      </c>
      <c r="E534" s="15">
        <v>1</v>
      </c>
      <c r="F534" s="8" t="s">
        <v>3118</v>
      </c>
      <c r="G534" s="7">
        <v>750</v>
      </c>
      <c r="H534" s="27" t="s">
        <v>3734</v>
      </c>
      <c r="I534" s="7">
        <v>5</v>
      </c>
      <c r="J534" s="7" t="s">
        <v>3943</v>
      </c>
      <c r="K534" s="15">
        <v>1</v>
      </c>
      <c r="L534" s="8">
        <v>1</v>
      </c>
      <c r="M534" s="16">
        <v>54</v>
      </c>
      <c r="N534" s="17">
        <v>4634.8840126148461</v>
      </c>
      <c r="O534" s="17">
        <v>984.88507401742777</v>
      </c>
      <c r="P534" s="17">
        <v>953.56186853390557</v>
      </c>
      <c r="Q534" s="17">
        <v>111.29855207619013</v>
      </c>
      <c r="R534" s="18">
        <v>186.37634631305087</v>
      </c>
      <c r="S534" s="12">
        <f t="shared" si="16"/>
        <v>250283.7366812017</v>
      </c>
      <c r="T534" s="29">
        <f t="shared" si="17"/>
        <v>53183.793996941102</v>
      </c>
    </row>
    <row r="535" spans="1:20" x14ac:dyDescent="0.25">
      <c r="A535" s="28">
        <v>43934</v>
      </c>
      <c r="B535" s="10">
        <v>43944</v>
      </c>
      <c r="C535" s="14" t="s">
        <v>2572</v>
      </c>
      <c r="D535" s="14">
        <v>393</v>
      </c>
      <c r="E535" s="15">
        <v>2</v>
      </c>
      <c r="F535" s="8" t="s">
        <v>3116</v>
      </c>
      <c r="G535" s="7">
        <v>531</v>
      </c>
      <c r="H535" s="27" t="s">
        <v>3868</v>
      </c>
      <c r="I535" s="7">
        <v>7</v>
      </c>
      <c r="J535" s="7" t="s">
        <v>3937</v>
      </c>
      <c r="K535" s="15">
        <v>2</v>
      </c>
      <c r="L535" s="8">
        <v>1</v>
      </c>
      <c r="M535" s="16">
        <v>8</v>
      </c>
      <c r="N535" s="17">
        <v>1990.4855497321478</v>
      </c>
      <c r="O535" s="17">
        <v>275.72243469640853</v>
      </c>
      <c r="P535" s="17">
        <v>405.20942604880867</v>
      </c>
      <c r="Q535" s="17">
        <v>176.02809480559299</v>
      </c>
      <c r="R535" s="18">
        <v>892.40364854887298</v>
      </c>
      <c r="S535" s="12">
        <f t="shared" si="16"/>
        <v>15923.884397857182</v>
      </c>
      <c r="T535" s="29">
        <f t="shared" si="17"/>
        <v>2205.7794775712682</v>
      </c>
    </row>
    <row r="536" spans="1:20" x14ac:dyDescent="0.25">
      <c r="A536" s="28">
        <v>43934</v>
      </c>
      <c r="B536" s="10">
        <v>43944</v>
      </c>
      <c r="C536" s="14" t="s">
        <v>2570</v>
      </c>
      <c r="D536" s="19">
        <v>422</v>
      </c>
      <c r="E536" s="20">
        <v>6</v>
      </c>
      <c r="F536" s="8" t="s">
        <v>3120</v>
      </c>
      <c r="G536" s="7">
        <v>536</v>
      </c>
      <c r="H536" s="27" t="s">
        <v>3301</v>
      </c>
      <c r="I536" s="7">
        <v>4</v>
      </c>
      <c r="J536" s="7" t="s">
        <v>3939</v>
      </c>
      <c r="K536" s="20">
        <v>1</v>
      </c>
      <c r="L536" s="8">
        <v>2</v>
      </c>
      <c r="M536" s="9">
        <v>58</v>
      </c>
      <c r="N536" s="21">
        <v>4286.4598446312802</v>
      </c>
      <c r="O536" s="21">
        <v>172.09322505737762</v>
      </c>
      <c r="P536" s="21">
        <v>294.12557140171396</v>
      </c>
      <c r="Q536" s="17">
        <v>34.121867244583989</v>
      </c>
      <c r="R536" s="22">
        <v>830.75433355930807</v>
      </c>
      <c r="S536" s="12">
        <f t="shared" si="16"/>
        <v>248614.67098861426</v>
      </c>
      <c r="T536" s="29">
        <f t="shared" si="17"/>
        <v>9981.4070533279028</v>
      </c>
    </row>
    <row r="537" spans="1:20" x14ac:dyDescent="0.25">
      <c r="A537" s="28">
        <v>43934</v>
      </c>
      <c r="B537" s="10">
        <v>43944</v>
      </c>
      <c r="C537" s="14" t="s">
        <v>2571</v>
      </c>
      <c r="D537" s="19">
        <v>83</v>
      </c>
      <c r="E537" s="20">
        <v>4</v>
      </c>
      <c r="F537" s="8" t="s">
        <v>3122</v>
      </c>
      <c r="G537" s="7">
        <v>538</v>
      </c>
      <c r="H537" s="27" t="s">
        <v>3298</v>
      </c>
      <c r="I537" s="7">
        <v>3</v>
      </c>
      <c r="J537" s="7" t="s">
        <v>3945</v>
      </c>
      <c r="K537" s="20">
        <v>1</v>
      </c>
      <c r="L537" s="8">
        <v>3</v>
      </c>
      <c r="M537" s="9">
        <v>22</v>
      </c>
      <c r="N537" s="21">
        <v>470.49124327678459</v>
      </c>
      <c r="O537" s="21">
        <v>91.32686393253536</v>
      </c>
      <c r="P537" s="21">
        <v>660.95887883472005</v>
      </c>
      <c r="Q537" s="17">
        <v>46.133578373074577</v>
      </c>
      <c r="R537" s="22">
        <v>676.87955475963395</v>
      </c>
      <c r="S537" s="12">
        <f t="shared" si="16"/>
        <v>10350.807352089261</v>
      </c>
      <c r="T537" s="29">
        <f t="shared" si="17"/>
        <v>2009.1910065157779</v>
      </c>
    </row>
    <row r="538" spans="1:20" x14ac:dyDescent="0.25">
      <c r="A538" s="28">
        <v>43934</v>
      </c>
      <c r="B538" s="10">
        <v>43944</v>
      </c>
      <c r="C538" s="14" t="s">
        <v>2568</v>
      </c>
      <c r="D538" s="19">
        <v>389</v>
      </c>
      <c r="E538" s="20">
        <v>6</v>
      </c>
      <c r="F538" s="8" t="s">
        <v>3120</v>
      </c>
      <c r="G538" s="7">
        <v>534</v>
      </c>
      <c r="H538" s="27" t="s">
        <v>3869</v>
      </c>
      <c r="I538" s="7">
        <v>2</v>
      </c>
      <c r="J538" s="7" t="s">
        <v>3936</v>
      </c>
      <c r="K538" s="20">
        <v>1</v>
      </c>
      <c r="L538" s="8">
        <v>3</v>
      </c>
      <c r="M538" s="9">
        <v>59</v>
      </c>
      <c r="N538" s="21">
        <v>2816.5217691114481</v>
      </c>
      <c r="O538" s="21">
        <v>860.92349351656424</v>
      </c>
      <c r="P538" s="21">
        <v>806.73591623092943</v>
      </c>
      <c r="Q538" s="17">
        <v>127.71502816466939</v>
      </c>
      <c r="R538" s="22">
        <v>540.48434175359546</v>
      </c>
      <c r="S538" s="12">
        <f t="shared" si="16"/>
        <v>166174.78437757544</v>
      </c>
      <c r="T538" s="29">
        <f t="shared" si="17"/>
        <v>50794.486117477289</v>
      </c>
    </row>
    <row r="539" spans="1:20" x14ac:dyDescent="0.25">
      <c r="A539" s="28">
        <v>43934</v>
      </c>
      <c r="B539" s="10">
        <v>43944</v>
      </c>
      <c r="C539" s="14" t="s">
        <v>2575</v>
      </c>
      <c r="D539" s="14">
        <v>496</v>
      </c>
      <c r="E539" s="15">
        <v>2</v>
      </c>
      <c r="F539" s="8" t="s">
        <v>3116</v>
      </c>
      <c r="G539" s="7">
        <v>529</v>
      </c>
      <c r="H539" s="27" t="s">
        <v>3848</v>
      </c>
      <c r="I539" s="7">
        <v>8</v>
      </c>
      <c r="J539" s="7" t="s">
        <v>3940</v>
      </c>
      <c r="K539" s="15">
        <v>1</v>
      </c>
      <c r="L539" s="8">
        <v>4</v>
      </c>
      <c r="M539" s="16">
        <v>79</v>
      </c>
      <c r="N539" s="17">
        <v>4914.8758440944275</v>
      </c>
      <c r="O539" s="17">
        <v>678.27231767421279</v>
      </c>
      <c r="P539" s="17">
        <v>225.43683800198269</v>
      </c>
      <c r="Q539" s="17">
        <v>237.2677605716915</v>
      </c>
      <c r="R539" s="18">
        <v>471.92390086435859</v>
      </c>
      <c r="S539" s="12">
        <f t="shared" si="16"/>
        <v>388275.19168345979</v>
      </c>
      <c r="T539" s="29">
        <f t="shared" si="17"/>
        <v>53583.51309626281</v>
      </c>
    </row>
    <row r="540" spans="1:20" x14ac:dyDescent="0.25">
      <c r="A540" s="28">
        <v>43934</v>
      </c>
      <c r="B540" s="10">
        <v>43944</v>
      </c>
      <c r="C540" s="14" t="s">
        <v>2574</v>
      </c>
      <c r="D540" s="19">
        <v>131</v>
      </c>
      <c r="E540" s="20">
        <v>9</v>
      </c>
      <c r="F540" s="8" t="s">
        <v>3117</v>
      </c>
      <c r="G540" s="7">
        <v>530</v>
      </c>
      <c r="H540" s="27" t="s">
        <v>3659</v>
      </c>
      <c r="I540" s="7">
        <v>9</v>
      </c>
      <c r="J540" s="7" t="s">
        <v>3944</v>
      </c>
      <c r="K540" s="20">
        <v>1</v>
      </c>
      <c r="L540" s="8">
        <v>1</v>
      </c>
      <c r="M540" s="9">
        <v>79</v>
      </c>
      <c r="N540" s="21">
        <v>4983.3094452920704</v>
      </c>
      <c r="O540" s="21">
        <v>760.94189515225469</v>
      </c>
      <c r="P540" s="21">
        <v>682.18703169397156</v>
      </c>
      <c r="Q540" s="17">
        <v>302.28591715707699</v>
      </c>
      <c r="R540" s="22">
        <v>700.37062396466683</v>
      </c>
      <c r="S540" s="12">
        <f t="shared" si="16"/>
        <v>393681.44617807359</v>
      </c>
      <c r="T540" s="29">
        <f t="shared" si="17"/>
        <v>60114.409717028124</v>
      </c>
    </row>
    <row r="541" spans="1:20" x14ac:dyDescent="0.25">
      <c r="A541" s="28">
        <v>43935</v>
      </c>
      <c r="B541" s="10">
        <v>43945</v>
      </c>
      <c r="C541" s="14" t="s">
        <v>2577</v>
      </c>
      <c r="D541" s="19">
        <v>419</v>
      </c>
      <c r="E541" s="20">
        <v>7</v>
      </c>
      <c r="F541" s="8" t="s">
        <v>3123</v>
      </c>
      <c r="G541" s="7">
        <v>574</v>
      </c>
      <c r="H541" s="27" t="s">
        <v>3673</v>
      </c>
      <c r="I541" s="7">
        <v>10</v>
      </c>
      <c r="J541" s="7" t="s">
        <v>3938</v>
      </c>
      <c r="K541" s="20">
        <v>1</v>
      </c>
      <c r="L541" s="8">
        <v>2</v>
      </c>
      <c r="M541" s="9">
        <v>20</v>
      </c>
      <c r="N541" s="21">
        <v>4766.7301794290579</v>
      </c>
      <c r="O541" s="21">
        <v>565.13820801074871</v>
      </c>
      <c r="P541" s="21">
        <v>197.08323904682973</v>
      </c>
      <c r="Q541" s="17">
        <v>198.60020844329981</v>
      </c>
      <c r="R541" s="22">
        <v>639.52326251432282</v>
      </c>
      <c r="S541" s="12">
        <f t="shared" si="16"/>
        <v>95334.603588581158</v>
      </c>
      <c r="T541" s="29">
        <f t="shared" si="17"/>
        <v>11302.764160214974</v>
      </c>
    </row>
    <row r="542" spans="1:20" x14ac:dyDescent="0.25">
      <c r="A542" s="28">
        <v>43935</v>
      </c>
      <c r="B542" s="10">
        <v>43945</v>
      </c>
      <c r="C542" s="14" t="s">
        <v>2578</v>
      </c>
      <c r="D542" s="14">
        <v>221</v>
      </c>
      <c r="E542" s="15">
        <v>1</v>
      </c>
      <c r="F542" s="8" t="s">
        <v>3118</v>
      </c>
      <c r="G542" s="7">
        <v>575</v>
      </c>
      <c r="H542" s="27" t="s">
        <v>3669</v>
      </c>
      <c r="I542" s="7">
        <v>6</v>
      </c>
      <c r="J542" s="7" t="s">
        <v>3942</v>
      </c>
      <c r="K542" s="15">
        <v>1</v>
      </c>
      <c r="L542" s="8">
        <v>4</v>
      </c>
      <c r="M542" s="16">
        <v>45</v>
      </c>
      <c r="N542" s="17">
        <v>4224.2603339816797</v>
      </c>
      <c r="O542" s="17">
        <v>1105.7018836038906</v>
      </c>
      <c r="P542" s="17">
        <v>214.47913920991641</v>
      </c>
      <c r="Q542" s="17">
        <v>134.38011058890231</v>
      </c>
      <c r="R542" s="18">
        <v>980.89354477626409</v>
      </c>
      <c r="S542" s="12">
        <f t="shared" si="16"/>
        <v>190091.7150291756</v>
      </c>
      <c r="T542" s="29">
        <f t="shared" si="17"/>
        <v>49756.584762175073</v>
      </c>
    </row>
    <row r="543" spans="1:20" x14ac:dyDescent="0.25">
      <c r="A543" s="28">
        <v>43935</v>
      </c>
      <c r="B543" s="10">
        <v>43945</v>
      </c>
      <c r="C543" s="14" t="s">
        <v>2576</v>
      </c>
      <c r="D543" s="14">
        <v>433</v>
      </c>
      <c r="E543" s="15">
        <v>2</v>
      </c>
      <c r="F543" s="8" t="s">
        <v>3116</v>
      </c>
      <c r="G543" s="7">
        <v>571</v>
      </c>
      <c r="H543" s="27" t="s">
        <v>3666</v>
      </c>
      <c r="I543" s="7">
        <v>1</v>
      </c>
      <c r="J543" s="7" t="s">
        <v>3941</v>
      </c>
      <c r="K543" s="15">
        <v>1</v>
      </c>
      <c r="L543" s="8">
        <v>4</v>
      </c>
      <c r="M543" s="16">
        <v>42</v>
      </c>
      <c r="N543" s="17">
        <v>440.45351808599975</v>
      </c>
      <c r="O543" s="17">
        <v>916.34516103788519</v>
      </c>
      <c r="P543" s="17">
        <v>454.04059407884364</v>
      </c>
      <c r="Q543" s="17">
        <v>244.4831740953114</v>
      </c>
      <c r="R543" s="18">
        <v>325.65261476642314</v>
      </c>
      <c r="S543" s="12">
        <f t="shared" si="16"/>
        <v>18499.047759611989</v>
      </c>
      <c r="T543" s="29">
        <f t="shared" si="17"/>
        <v>38486.496763591174</v>
      </c>
    </row>
    <row r="544" spans="1:20" x14ac:dyDescent="0.25">
      <c r="A544" s="28">
        <v>43936</v>
      </c>
      <c r="B544" s="10">
        <v>43946</v>
      </c>
      <c r="C544" s="14" t="s">
        <v>2584</v>
      </c>
      <c r="D544" s="19">
        <v>67</v>
      </c>
      <c r="E544" s="20">
        <v>3</v>
      </c>
      <c r="F544" s="8" t="s">
        <v>3119</v>
      </c>
      <c r="G544" s="7">
        <v>552</v>
      </c>
      <c r="H544" s="27" t="s">
        <v>3302</v>
      </c>
      <c r="I544" s="7">
        <v>5</v>
      </c>
      <c r="J544" s="7" t="s">
        <v>3943</v>
      </c>
      <c r="K544" s="20">
        <v>1</v>
      </c>
      <c r="L544" s="8">
        <v>2</v>
      </c>
      <c r="M544" s="9">
        <v>45</v>
      </c>
      <c r="N544" s="21">
        <v>2857.9627819008806</v>
      </c>
      <c r="O544" s="21">
        <v>600.00135609868585</v>
      </c>
      <c r="P544" s="21">
        <v>418.76197328918221</v>
      </c>
      <c r="Q544" s="17">
        <v>126.21238843216405</v>
      </c>
      <c r="R544" s="22">
        <v>288.93007439912071</v>
      </c>
      <c r="S544" s="12">
        <f t="shared" si="16"/>
        <v>128608.32518553962</v>
      </c>
      <c r="T544" s="29">
        <f t="shared" si="17"/>
        <v>27000.061024440864</v>
      </c>
    </row>
    <row r="545" spans="1:20" x14ac:dyDescent="0.25">
      <c r="A545" s="28">
        <v>43936</v>
      </c>
      <c r="B545" s="10">
        <v>43946</v>
      </c>
      <c r="C545" s="14" t="s">
        <v>2579</v>
      </c>
      <c r="D545" s="19">
        <v>379</v>
      </c>
      <c r="E545" s="20">
        <v>4</v>
      </c>
      <c r="F545" s="8" t="s">
        <v>3122</v>
      </c>
      <c r="G545" s="7">
        <v>580</v>
      </c>
      <c r="H545" s="27" t="s">
        <v>3503</v>
      </c>
      <c r="I545" s="7">
        <v>6</v>
      </c>
      <c r="J545" s="7" t="s">
        <v>3942</v>
      </c>
      <c r="K545" s="20">
        <v>1</v>
      </c>
      <c r="L545" s="8">
        <v>1</v>
      </c>
      <c r="M545" s="9">
        <v>65</v>
      </c>
      <c r="N545" s="21">
        <v>4396.3492994127528</v>
      </c>
      <c r="O545" s="21">
        <v>397.00272235913053</v>
      </c>
      <c r="P545" s="21">
        <v>927.15374396520326</v>
      </c>
      <c r="Q545" s="17">
        <v>38.420328622893265</v>
      </c>
      <c r="R545" s="22">
        <v>473.27455580482666</v>
      </c>
      <c r="S545" s="12">
        <f t="shared" si="16"/>
        <v>285762.70446182892</v>
      </c>
      <c r="T545" s="29">
        <f t="shared" si="17"/>
        <v>25805.176953343485</v>
      </c>
    </row>
    <row r="546" spans="1:20" x14ac:dyDescent="0.25">
      <c r="A546" s="28">
        <v>43936</v>
      </c>
      <c r="B546" s="10">
        <v>43946</v>
      </c>
      <c r="C546" s="14" t="s">
        <v>2581</v>
      </c>
      <c r="D546" s="14">
        <v>370</v>
      </c>
      <c r="E546" s="15">
        <v>11</v>
      </c>
      <c r="F546" s="8" t="s">
        <v>3126</v>
      </c>
      <c r="G546" s="7">
        <v>579</v>
      </c>
      <c r="H546" s="27" t="s">
        <v>3316</v>
      </c>
      <c r="I546" s="7">
        <v>10</v>
      </c>
      <c r="J546" s="7" t="s">
        <v>3938</v>
      </c>
      <c r="K546" s="15">
        <v>1</v>
      </c>
      <c r="L546" s="8">
        <v>2</v>
      </c>
      <c r="M546" s="16">
        <v>71</v>
      </c>
      <c r="N546" s="17">
        <v>1229.142184644279</v>
      </c>
      <c r="O546" s="17">
        <v>477.13030192859867</v>
      </c>
      <c r="P546" s="17">
        <v>146.9620801152567</v>
      </c>
      <c r="Q546" s="17">
        <v>297.77815887419791</v>
      </c>
      <c r="R546" s="18">
        <v>460.93276390208388</v>
      </c>
      <c r="S546" s="12">
        <f t="shared" si="16"/>
        <v>87269.095109743808</v>
      </c>
      <c r="T546" s="29">
        <f t="shared" si="17"/>
        <v>33876.251436930506</v>
      </c>
    </row>
    <row r="547" spans="1:20" x14ac:dyDescent="0.25">
      <c r="A547" s="28">
        <v>43936</v>
      </c>
      <c r="B547" s="10">
        <v>43946</v>
      </c>
      <c r="C547" s="14" t="s">
        <v>2585</v>
      </c>
      <c r="D547" s="19">
        <v>328</v>
      </c>
      <c r="E547" s="20">
        <v>1</v>
      </c>
      <c r="F547" s="8" t="s">
        <v>3118</v>
      </c>
      <c r="G547" s="7">
        <v>556</v>
      </c>
      <c r="H547" s="27" t="s">
        <v>3662</v>
      </c>
      <c r="I547" s="7">
        <v>5</v>
      </c>
      <c r="J547" s="7" t="s">
        <v>3943</v>
      </c>
      <c r="K547" s="20">
        <v>1</v>
      </c>
      <c r="L547" s="8">
        <v>3</v>
      </c>
      <c r="M547" s="9">
        <v>18</v>
      </c>
      <c r="N547" s="21">
        <v>1597.216037466281</v>
      </c>
      <c r="O547" s="21">
        <v>564.68033246284995</v>
      </c>
      <c r="P547" s="21">
        <v>195.38600278631256</v>
      </c>
      <c r="Q547" s="17">
        <v>212.22083891873692</v>
      </c>
      <c r="R547" s="22">
        <v>926.14644416314911</v>
      </c>
      <c r="S547" s="12">
        <f t="shared" si="16"/>
        <v>28749.88867439306</v>
      </c>
      <c r="T547" s="29">
        <f t="shared" si="17"/>
        <v>10164.245984331299</v>
      </c>
    </row>
    <row r="548" spans="1:20" x14ac:dyDescent="0.25">
      <c r="A548" s="28">
        <v>43936</v>
      </c>
      <c r="B548" s="10">
        <v>43946</v>
      </c>
      <c r="C548" s="14" t="s">
        <v>2582</v>
      </c>
      <c r="D548" s="14">
        <v>483</v>
      </c>
      <c r="E548" s="15">
        <v>2</v>
      </c>
      <c r="F548" s="8" t="s">
        <v>3116</v>
      </c>
      <c r="G548" s="7">
        <v>553</v>
      </c>
      <c r="H548" s="27" t="s">
        <v>3663</v>
      </c>
      <c r="I548" s="7">
        <v>9</v>
      </c>
      <c r="J548" s="7" t="s">
        <v>3944</v>
      </c>
      <c r="K548" s="15">
        <v>1</v>
      </c>
      <c r="L548" s="8">
        <v>2</v>
      </c>
      <c r="M548" s="16">
        <v>64</v>
      </c>
      <c r="N548" s="17">
        <v>4287.9495531914927</v>
      </c>
      <c r="O548" s="17">
        <v>752.83933591301638</v>
      </c>
      <c r="P548" s="17">
        <v>712.94787335273566</v>
      </c>
      <c r="Q548" s="17">
        <v>303.86528810684706</v>
      </c>
      <c r="R548" s="18">
        <v>941.47037993190997</v>
      </c>
      <c r="S548" s="12">
        <f t="shared" si="16"/>
        <v>274428.77140425553</v>
      </c>
      <c r="T548" s="29">
        <f t="shared" si="17"/>
        <v>48181.717498433049</v>
      </c>
    </row>
    <row r="549" spans="1:20" x14ac:dyDescent="0.25">
      <c r="A549" s="28">
        <v>43936</v>
      </c>
      <c r="B549" s="10">
        <v>43946</v>
      </c>
      <c r="C549" s="14" t="s">
        <v>2583</v>
      </c>
      <c r="D549" s="19">
        <v>44</v>
      </c>
      <c r="E549" s="20">
        <v>8</v>
      </c>
      <c r="F549" s="8" t="s">
        <v>3124</v>
      </c>
      <c r="G549" s="7">
        <v>558</v>
      </c>
      <c r="H549" s="27" t="s">
        <v>3664</v>
      </c>
      <c r="I549" s="7">
        <v>9</v>
      </c>
      <c r="J549" s="7" t="s">
        <v>3944</v>
      </c>
      <c r="K549" s="20">
        <v>1</v>
      </c>
      <c r="L549" s="8">
        <v>1</v>
      </c>
      <c r="M549" s="9">
        <v>33</v>
      </c>
      <c r="N549" s="21">
        <v>3528.5219342397882</v>
      </c>
      <c r="O549" s="21">
        <v>1226.6220524805642</v>
      </c>
      <c r="P549" s="21">
        <v>480.41858305503905</v>
      </c>
      <c r="Q549" s="17">
        <v>239.28022483318972</v>
      </c>
      <c r="R549" s="22">
        <v>175.09895258967603</v>
      </c>
      <c r="S549" s="12">
        <f t="shared" si="16"/>
        <v>116441.22382991301</v>
      </c>
      <c r="T549" s="29">
        <f t="shared" si="17"/>
        <v>40478.527731858616</v>
      </c>
    </row>
    <row r="550" spans="1:20" x14ac:dyDescent="0.25">
      <c r="A550" s="28">
        <v>43936</v>
      </c>
      <c r="B550" s="10">
        <v>43946</v>
      </c>
      <c r="C550" s="14" t="s">
        <v>2580</v>
      </c>
      <c r="D550" s="14">
        <v>347</v>
      </c>
      <c r="E550" s="15">
        <v>7</v>
      </c>
      <c r="F550" s="8" t="s">
        <v>3123</v>
      </c>
      <c r="G550" s="7">
        <v>555</v>
      </c>
      <c r="H550" s="27" t="s">
        <v>3661</v>
      </c>
      <c r="I550" s="7">
        <v>10</v>
      </c>
      <c r="J550" s="7" t="s">
        <v>3938</v>
      </c>
      <c r="K550" s="15">
        <v>1</v>
      </c>
      <c r="L550" s="8">
        <v>2</v>
      </c>
      <c r="M550" s="16">
        <v>9</v>
      </c>
      <c r="N550" s="17">
        <v>266.05336105637895</v>
      </c>
      <c r="O550" s="17">
        <v>522.09458653501395</v>
      </c>
      <c r="P550" s="17">
        <v>579.96778507515546</v>
      </c>
      <c r="Q550" s="17">
        <v>75.333129238390569</v>
      </c>
      <c r="R550" s="18">
        <v>828.15658178501928</v>
      </c>
      <c r="S550" s="12">
        <f t="shared" si="16"/>
        <v>2394.4802495074105</v>
      </c>
      <c r="T550" s="29">
        <f t="shared" si="17"/>
        <v>4698.8512788151256</v>
      </c>
    </row>
    <row r="551" spans="1:20" x14ac:dyDescent="0.25">
      <c r="A551" s="28">
        <v>43937</v>
      </c>
      <c r="B551" s="10">
        <v>43947</v>
      </c>
      <c r="C551" s="14" t="s">
        <v>2588</v>
      </c>
      <c r="D551" s="19">
        <v>271</v>
      </c>
      <c r="E551" s="20">
        <v>7</v>
      </c>
      <c r="F551" s="8" t="s">
        <v>3123</v>
      </c>
      <c r="G551" s="7">
        <v>560</v>
      </c>
      <c r="H551" s="27" t="s">
        <v>3665</v>
      </c>
      <c r="I551" s="7">
        <v>6</v>
      </c>
      <c r="J551" s="7" t="s">
        <v>3942</v>
      </c>
      <c r="K551" s="20">
        <v>2</v>
      </c>
      <c r="L551" s="8">
        <v>2</v>
      </c>
      <c r="M551" s="9">
        <v>80</v>
      </c>
      <c r="N551" s="21">
        <v>1056.4960515742764</v>
      </c>
      <c r="O551" s="21">
        <v>307.76272005119569</v>
      </c>
      <c r="P551" s="21">
        <v>506.36344854205913</v>
      </c>
      <c r="Q551" s="17">
        <v>50.447198722981256</v>
      </c>
      <c r="R551" s="22">
        <v>495.82969226461159</v>
      </c>
      <c r="S551" s="12">
        <f t="shared" si="16"/>
        <v>84519.68412594212</v>
      </c>
      <c r="T551" s="29">
        <f t="shared" si="17"/>
        <v>24621.017604095654</v>
      </c>
    </row>
    <row r="552" spans="1:20" x14ac:dyDescent="0.25">
      <c r="A552" s="28">
        <v>43937</v>
      </c>
      <c r="B552" s="10">
        <v>43947</v>
      </c>
      <c r="C552" s="14" t="s">
        <v>2590</v>
      </c>
      <c r="D552" s="19">
        <v>218</v>
      </c>
      <c r="E552" s="20">
        <v>4</v>
      </c>
      <c r="F552" s="8" t="s">
        <v>3122</v>
      </c>
      <c r="G552" s="7">
        <v>564</v>
      </c>
      <c r="H552" s="27" t="s">
        <v>3307</v>
      </c>
      <c r="I552" s="7">
        <v>5</v>
      </c>
      <c r="J552" s="7" t="s">
        <v>3943</v>
      </c>
      <c r="K552" s="20">
        <v>1</v>
      </c>
      <c r="L552" s="8">
        <v>1</v>
      </c>
      <c r="M552" s="9">
        <v>91</v>
      </c>
      <c r="N552" s="21">
        <v>3827.3627295265692</v>
      </c>
      <c r="O552" s="21">
        <v>892.53108807170088</v>
      </c>
      <c r="P552" s="21">
        <v>582.93933360934341</v>
      </c>
      <c r="Q552" s="17">
        <v>101.64559565239178</v>
      </c>
      <c r="R552" s="22">
        <v>635.81973705415044</v>
      </c>
      <c r="S552" s="12">
        <f t="shared" si="16"/>
        <v>348290.00838691782</v>
      </c>
      <c r="T552" s="29">
        <f t="shared" si="17"/>
        <v>81220.329014524774</v>
      </c>
    </row>
    <row r="553" spans="1:20" x14ac:dyDescent="0.25">
      <c r="A553" s="28">
        <v>43937</v>
      </c>
      <c r="B553" s="10">
        <v>43947</v>
      </c>
      <c r="C553" s="14" t="s">
        <v>2589</v>
      </c>
      <c r="D553" s="19">
        <v>355</v>
      </c>
      <c r="E553" s="20">
        <v>4</v>
      </c>
      <c r="F553" s="8" t="s">
        <v>3122</v>
      </c>
      <c r="G553" s="7">
        <v>566</v>
      </c>
      <c r="H553" s="27" t="s">
        <v>3768</v>
      </c>
      <c r="I553" s="7">
        <v>3</v>
      </c>
      <c r="J553" s="7" t="s">
        <v>3945</v>
      </c>
      <c r="K553" s="20">
        <v>2</v>
      </c>
      <c r="L553" s="8">
        <v>1</v>
      </c>
      <c r="M553" s="9">
        <v>94</v>
      </c>
      <c r="N553" s="21">
        <v>1398.5427818868516</v>
      </c>
      <c r="O553" s="21">
        <v>736.78897810877652</v>
      </c>
      <c r="P553" s="21">
        <v>579.11247511176782</v>
      </c>
      <c r="Q553" s="17">
        <v>58.389229110955007</v>
      </c>
      <c r="R553" s="22">
        <v>188.30723401027868</v>
      </c>
      <c r="S553" s="12">
        <f t="shared" si="16"/>
        <v>131463.02149736404</v>
      </c>
      <c r="T553" s="29">
        <f t="shared" si="17"/>
        <v>69258.163942224986</v>
      </c>
    </row>
    <row r="554" spans="1:20" x14ac:dyDescent="0.25">
      <c r="A554" s="28">
        <v>43937</v>
      </c>
      <c r="B554" s="10">
        <v>43947</v>
      </c>
      <c r="C554" s="14" t="s">
        <v>2591</v>
      </c>
      <c r="D554" s="14">
        <v>41</v>
      </c>
      <c r="E554" s="15">
        <v>9</v>
      </c>
      <c r="F554" s="8" t="s">
        <v>3117</v>
      </c>
      <c r="G554" s="7">
        <v>567</v>
      </c>
      <c r="H554" s="27" t="s">
        <v>3313</v>
      </c>
      <c r="I554" s="7">
        <v>5</v>
      </c>
      <c r="J554" s="7" t="s">
        <v>3943</v>
      </c>
      <c r="K554" s="15">
        <v>1</v>
      </c>
      <c r="L554" s="8">
        <v>2</v>
      </c>
      <c r="M554" s="16">
        <v>97</v>
      </c>
      <c r="N554" s="17">
        <v>4996.4337936596894</v>
      </c>
      <c r="O554" s="17">
        <v>790.29318311557302</v>
      </c>
      <c r="P554" s="17">
        <v>581.36523584214103</v>
      </c>
      <c r="Q554" s="17">
        <v>116.9993001901523</v>
      </c>
      <c r="R554" s="18">
        <v>886.37936387380989</v>
      </c>
      <c r="S554" s="12">
        <f t="shared" si="16"/>
        <v>484654.07798498985</v>
      </c>
      <c r="T554" s="29">
        <f t="shared" si="17"/>
        <v>76658.438762210586</v>
      </c>
    </row>
    <row r="555" spans="1:20" x14ac:dyDescent="0.25">
      <c r="A555" s="28">
        <v>43937</v>
      </c>
      <c r="B555" s="10">
        <v>43947</v>
      </c>
      <c r="C555" s="14" t="s">
        <v>2586</v>
      </c>
      <c r="D555" s="14">
        <v>440</v>
      </c>
      <c r="E555" s="15">
        <v>4</v>
      </c>
      <c r="F555" s="8" t="s">
        <v>3122</v>
      </c>
      <c r="G555" s="7">
        <v>563</v>
      </c>
      <c r="H555" s="27" t="s">
        <v>3305</v>
      </c>
      <c r="I555" s="7">
        <v>5</v>
      </c>
      <c r="J555" s="7" t="s">
        <v>3943</v>
      </c>
      <c r="K555" s="15">
        <v>1</v>
      </c>
      <c r="L555" s="8">
        <v>2</v>
      </c>
      <c r="M555" s="16">
        <v>42</v>
      </c>
      <c r="N555" s="17">
        <v>3096.0387636070927</v>
      </c>
      <c r="O555" s="17">
        <v>1165.523280820571</v>
      </c>
      <c r="P555" s="17">
        <v>850.7746166762081</v>
      </c>
      <c r="Q555" s="17">
        <v>260.74465356522069</v>
      </c>
      <c r="R555" s="18">
        <v>691.64843787311906</v>
      </c>
      <c r="S555" s="12">
        <f t="shared" si="16"/>
        <v>130033.62807149789</v>
      </c>
      <c r="T555" s="29">
        <f t="shared" si="17"/>
        <v>48951.977794463979</v>
      </c>
    </row>
    <row r="556" spans="1:20" x14ac:dyDescent="0.25">
      <c r="A556" s="28">
        <v>43937</v>
      </c>
      <c r="B556" s="10">
        <v>43947</v>
      </c>
      <c r="C556" s="14" t="s">
        <v>2586</v>
      </c>
      <c r="D556" s="14">
        <v>318</v>
      </c>
      <c r="E556" s="15">
        <v>11</v>
      </c>
      <c r="F556" s="8" t="s">
        <v>3126</v>
      </c>
      <c r="G556" s="7">
        <v>427</v>
      </c>
      <c r="H556" s="27" t="s">
        <v>3233</v>
      </c>
      <c r="I556" s="7">
        <v>2</v>
      </c>
      <c r="J556" s="7" t="s">
        <v>3936</v>
      </c>
      <c r="K556" s="15">
        <v>1</v>
      </c>
      <c r="L556" s="8">
        <v>1</v>
      </c>
      <c r="M556" s="16">
        <v>43</v>
      </c>
      <c r="N556" s="17">
        <v>1314.5965126240869</v>
      </c>
      <c r="O556" s="17">
        <v>566.46521039251229</v>
      </c>
      <c r="P556" s="17">
        <v>851.9008330670797</v>
      </c>
      <c r="Q556" s="17">
        <v>64.70775398049463</v>
      </c>
      <c r="R556" s="18">
        <v>974.17054899653215</v>
      </c>
      <c r="S556" s="12">
        <f t="shared" si="16"/>
        <v>56527.650042835739</v>
      </c>
      <c r="T556" s="29">
        <f t="shared" si="17"/>
        <v>24358.004046878028</v>
      </c>
    </row>
    <row r="557" spans="1:20" x14ac:dyDescent="0.25">
      <c r="A557" s="28">
        <v>43937</v>
      </c>
      <c r="B557" s="10">
        <v>43947</v>
      </c>
      <c r="C557" s="14" t="s">
        <v>2587</v>
      </c>
      <c r="D557" s="14">
        <v>220</v>
      </c>
      <c r="E557" s="15">
        <v>2</v>
      </c>
      <c r="F557" s="8" t="s">
        <v>3116</v>
      </c>
      <c r="G557" s="7">
        <v>561</v>
      </c>
      <c r="H557" s="27" t="s">
        <v>3309</v>
      </c>
      <c r="I557" s="7">
        <v>4</v>
      </c>
      <c r="J557" s="7" t="s">
        <v>3939</v>
      </c>
      <c r="K557" s="15">
        <v>1</v>
      </c>
      <c r="L557" s="8">
        <v>2</v>
      </c>
      <c r="M557" s="16">
        <v>28</v>
      </c>
      <c r="N557" s="17">
        <v>2500.551041435047</v>
      </c>
      <c r="O557" s="17">
        <v>133.92857978313023</v>
      </c>
      <c r="P557" s="17">
        <v>339.46125400958624</v>
      </c>
      <c r="Q557" s="17">
        <v>79.041992257774211</v>
      </c>
      <c r="R557" s="18">
        <v>178.03783242413692</v>
      </c>
      <c r="S557" s="12">
        <f t="shared" si="16"/>
        <v>70015.429160181317</v>
      </c>
      <c r="T557" s="29">
        <f t="shared" si="17"/>
        <v>3750.0002339276466</v>
      </c>
    </row>
    <row r="558" spans="1:20" x14ac:dyDescent="0.25">
      <c r="A558" s="28">
        <v>43938</v>
      </c>
      <c r="B558" s="10">
        <v>43948</v>
      </c>
      <c r="C558" s="14" t="s">
        <v>2596</v>
      </c>
      <c r="D558" s="14">
        <v>309</v>
      </c>
      <c r="E558" s="15">
        <v>10</v>
      </c>
      <c r="F558" s="8" t="s">
        <v>3121</v>
      </c>
      <c r="G558" s="7">
        <v>571</v>
      </c>
      <c r="H558" s="27" t="s">
        <v>3666</v>
      </c>
      <c r="I558" s="7">
        <v>2</v>
      </c>
      <c r="J558" s="7" t="s">
        <v>3936</v>
      </c>
      <c r="K558" s="15">
        <v>2</v>
      </c>
      <c r="L558" s="8">
        <v>4</v>
      </c>
      <c r="M558" s="16">
        <v>44</v>
      </c>
      <c r="N558" s="17">
        <v>3679.024263680948</v>
      </c>
      <c r="O558" s="17">
        <v>345.77560377638906</v>
      </c>
      <c r="P558" s="17">
        <v>517.83641388294427</v>
      </c>
      <c r="Q558" s="17">
        <v>168.32931094067649</v>
      </c>
      <c r="R558" s="18">
        <v>560.13915641915753</v>
      </c>
      <c r="S558" s="12">
        <f t="shared" si="16"/>
        <v>161877.06760196172</v>
      </c>
      <c r="T558" s="29">
        <f t="shared" si="17"/>
        <v>15214.126566161118</v>
      </c>
    </row>
    <row r="559" spans="1:20" x14ac:dyDescent="0.25">
      <c r="A559" s="28">
        <v>43938</v>
      </c>
      <c r="B559" s="10">
        <v>43948</v>
      </c>
      <c r="C559" s="14" t="s">
        <v>2595</v>
      </c>
      <c r="D559" s="14">
        <v>65</v>
      </c>
      <c r="E559" s="15">
        <v>4</v>
      </c>
      <c r="F559" s="8" t="s">
        <v>3122</v>
      </c>
      <c r="G559" s="7">
        <v>581</v>
      </c>
      <c r="H559" s="27" t="s">
        <v>3317</v>
      </c>
      <c r="I559" s="7">
        <v>7</v>
      </c>
      <c r="J559" s="7" t="s">
        <v>3937</v>
      </c>
      <c r="K559" s="15">
        <v>1</v>
      </c>
      <c r="L559" s="8">
        <v>2</v>
      </c>
      <c r="M559" s="16">
        <v>82</v>
      </c>
      <c r="N559" s="17">
        <v>1075.3955402765796</v>
      </c>
      <c r="O559" s="17">
        <v>516.56843305891505</v>
      </c>
      <c r="P559" s="17">
        <v>631.63985951765846</v>
      </c>
      <c r="Q559" s="17">
        <v>223.99943811315634</v>
      </c>
      <c r="R559" s="18">
        <v>955.93419056984817</v>
      </c>
      <c r="S559" s="12">
        <f t="shared" ref="S559:S622" si="18">N559*M559</f>
        <v>88182.434302679525</v>
      </c>
      <c r="T559" s="29">
        <f t="shared" ref="T559:T622" si="19">O559*M559</f>
        <v>42358.611510831033</v>
      </c>
    </row>
    <row r="560" spans="1:20" x14ac:dyDescent="0.25">
      <c r="A560" s="28">
        <v>43938</v>
      </c>
      <c r="B560" s="10">
        <v>43948</v>
      </c>
      <c r="C560" s="14" t="s">
        <v>2593</v>
      </c>
      <c r="D560" s="19">
        <v>402</v>
      </c>
      <c r="E560" s="20">
        <v>3</v>
      </c>
      <c r="F560" s="8" t="s">
        <v>3119</v>
      </c>
      <c r="G560" s="7">
        <v>580</v>
      </c>
      <c r="H560" s="27" t="s">
        <v>3503</v>
      </c>
      <c r="I560" s="7">
        <v>5</v>
      </c>
      <c r="J560" s="7" t="s">
        <v>3943</v>
      </c>
      <c r="K560" s="20">
        <v>1</v>
      </c>
      <c r="L560" s="8">
        <v>1</v>
      </c>
      <c r="M560" s="9">
        <v>41</v>
      </c>
      <c r="N560" s="21">
        <v>4695.2949508940437</v>
      </c>
      <c r="O560" s="21">
        <v>249.89882214348779</v>
      </c>
      <c r="P560" s="21">
        <v>409.65882890310104</v>
      </c>
      <c r="Q560" s="17">
        <v>60.011575235066218</v>
      </c>
      <c r="R560" s="22">
        <v>627.93868174540194</v>
      </c>
      <c r="S560" s="12">
        <f t="shared" si="18"/>
        <v>192507.0929866558</v>
      </c>
      <c r="T560" s="29">
        <f t="shared" si="19"/>
        <v>10245.851707882999</v>
      </c>
    </row>
    <row r="561" spans="1:20" x14ac:dyDescent="0.25">
      <c r="A561" s="28">
        <v>43938</v>
      </c>
      <c r="B561" s="10">
        <v>43948</v>
      </c>
      <c r="C561" s="14" t="s">
        <v>2593</v>
      </c>
      <c r="D561" s="14">
        <v>68</v>
      </c>
      <c r="E561" s="15">
        <v>6</v>
      </c>
      <c r="F561" s="8" t="s">
        <v>3120</v>
      </c>
      <c r="G561" s="7">
        <v>110</v>
      </c>
      <c r="H561" s="27" t="s">
        <v>3882</v>
      </c>
      <c r="I561" s="7">
        <v>8</v>
      </c>
      <c r="J561" s="7" t="s">
        <v>3940</v>
      </c>
      <c r="K561" s="15">
        <v>1</v>
      </c>
      <c r="L561" s="8">
        <v>3</v>
      </c>
      <c r="M561" s="16">
        <v>16</v>
      </c>
      <c r="N561" s="17">
        <v>538.88835104449754</v>
      </c>
      <c r="O561" s="17">
        <v>994.11814222190117</v>
      </c>
      <c r="P561" s="17">
        <v>74.248036717206105</v>
      </c>
      <c r="Q561" s="17">
        <v>224.80464950002784</v>
      </c>
      <c r="R561" s="18">
        <v>712.29883793141641</v>
      </c>
      <c r="S561" s="12">
        <f t="shared" si="18"/>
        <v>8622.2136167119606</v>
      </c>
      <c r="T561" s="29">
        <f t="shared" si="19"/>
        <v>15905.890275550419</v>
      </c>
    </row>
    <row r="562" spans="1:20" x14ac:dyDescent="0.25">
      <c r="A562" s="28">
        <v>43938</v>
      </c>
      <c r="B562" s="10">
        <v>43948</v>
      </c>
      <c r="C562" s="14" t="s">
        <v>2598</v>
      </c>
      <c r="D562" s="19">
        <v>202</v>
      </c>
      <c r="E562" s="20">
        <v>5</v>
      </c>
      <c r="F562" s="8" t="s">
        <v>3125</v>
      </c>
      <c r="G562" s="7">
        <v>572</v>
      </c>
      <c r="H562" s="27" t="s">
        <v>3670</v>
      </c>
      <c r="I562" s="7">
        <v>1</v>
      </c>
      <c r="J562" s="7" t="s">
        <v>3941</v>
      </c>
      <c r="K562" s="20">
        <v>1</v>
      </c>
      <c r="L562" s="8">
        <v>4</v>
      </c>
      <c r="M562" s="9">
        <v>56</v>
      </c>
      <c r="N562" s="21">
        <v>427.74561310242524</v>
      </c>
      <c r="O562" s="21">
        <v>205.99147222616406</v>
      </c>
      <c r="P562" s="21">
        <v>297.67752255366406</v>
      </c>
      <c r="Q562" s="17">
        <v>178.97227608169194</v>
      </c>
      <c r="R562" s="22">
        <v>913.44345375647117</v>
      </c>
      <c r="S562" s="12">
        <f t="shared" si="18"/>
        <v>23953.754333735815</v>
      </c>
      <c r="T562" s="29">
        <f t="shared" si="19"/>
        <v>11535.522444665188</v>
      </c>
    </row>
    <row r="563" spans="1:20" x14ac:dyDescent="0.25">
      <c r="A563" s="28">
        <v>43938</v>
      </c>
      <c r="B563" s="10">
        <v>43948</v>
      </c>
      <c r="C563" s="14" t="s">
        <v>2594</v>
      </c>
      <c r="D563" s="14">
        <v>308</v>
      </c>
      <c r="E563" s="15">
        <v>2</v>
      </c>
      <c r="F563" s="8" t="s">
        <v>3116</v>
      </c>
      <c r="G563" s="7">
        <v>573</v>
      </c>
      <c r="H563" s="27" t="s">
        <v>3460</v>
      </c>
      <c r="I563" s="7">
        <v>10</v>
      </c>
      <c r="J563" s="7" t="s">
        <v>3938</v>
      </c>
      <c r="K563" s="15">
        <v>2</v>
      </c>
      <c r="L563" s="8">
        <v>2</v>
      </c>
      <c r="M563" s="16">
        <v>20</v>
      </c>
      <c r="N563" s="17">
        <v>3358.6577971139063</v>
      </c>
      <c r="O563" s="17">
        <v>664.87310232005325</v>
      </c>
      <c r="P563" s="17">
        <v>405.93260067822609</v>
      </c>
      <c r="Q563" s="17">
        <v>61.225270342900508</v>
      </c>
      <c r="R563" s="18">
        <v>499.50875630765296</v>
      </c>
      <c r="S563" s="12">
        <f t="shared" si="18"/>
        <v>67173.155942278128</v>
      </c>
      <c r="T563" s="29">
        <f t="shared" si="19"/>
        <v>13297.462046401066</v>
      </c>
    </row>
    <row r="564" spans="1:20" x14ac:dyDescent="0.25">
      <c r="A564" s="28">
        <v>43938</v>
      </c>
      <c r="B564" s="10">
        <v>43948</v>
      </c>
      <c r="C564" s="14" t="s">
        <v>2602</v>
      </c>
      <c r="D564" s="19">
        <v>146</v>
      </c>
      <c r="E564" s="20">
        <v>1</v>
      </c>
      <c r="F564" s="8" t="s">
        <v>3118</v>
      </c>
      <c r="G564" s="7">
        <v>582</v>
      </c>
      <c r="H564" s="27" t="s">
        <v>3674</v>
      </c>
      <c r="I564" s="7">
        <v>3</v>
      </c>
      <c r="J564" s="7" t="s">
        <v>3945</v>
      </c>
      <c r="K564" s="20">
        <v>1</v>
      </c>
      <c r="L564" s="8">
        <v>2</v>
      </c>
      <c r="M564" s="9">
        <v>3</v>
      </c>
      <c r="N564" s="21">
        <v>2605.2341073969974</v>
      </c>
      <c r="O564" s="21">
        <v>180.72811271625119</v>
      </c>
      <c r="P564" s="21">
        <v>880.56670432438727</v>
      </c>
      <c r="Q564" s="17">
        <v>95.590446075322248</v>
      </c>
      <c r="R564" s="22">
        <v>811.05099023723062</v>
      </c>
      <c r="S564" s="12">
        <f t="shared" si="18"/>
        <v>7815.7023221909922</v>
      </c>
      <c r="T564" s="29">
        <f t="shared" si="19"/>
        <v>542.18433814875357</v>
      </c>
    </row>
    <row r="565" spans="1:20" x14ac:dyDescent="0.25">
      <c r="A565" s="28">
        <v>43938</v>
      </c>
      <c r="B565" s="10">
        <v>43948</v>
      </c>
      <c r="C565" s="14" t="s">
        <v>2602</v>
      </c>
      <c r="D565" s="19">
        <v>321</v>
      </c>
      <c r="E565" s="20">
        <v>2</v>
      </c>
      <c r="F565" s="8" t="s">
        <v>3116</v>
      </c>
      <c r="G565" s="7">
        <v>318</v>
      </c>
      <c r="H565" s="27" t="s">
        <v>3840</v>
      </c>
      <c r="I565" s="7">
        <v>2</v>
      </c>
      <c r="J565" s="7" t="s">
        <v>3936</v>
      </c>
      <c r="K565" s="20">
        <v>1</v>
      </c>
      <c r="L565" s="8">
        <v>1</v>
      </c>
      <c r="M565" s="9">
        <v>99</v>
      </c>
      <c r="N565" s="21">
        <v>2375.1664230709007</v>
      </c>
      <c r="O565" s="21">
        <v>1075.4536931375978</v>
      </c>
      <c r="P565" s="21">
        <v>172.60780938694131</v>
      </c>
      <c r="Q565" s="17">
        <v>94.912639385772891</v>
      </c>
      <c r="R565" s="22">
        <v>503.38447311760916</v>
      </c>
      <c r="S565" s="12">
        <f t="shared" si="18"/>
        <v>235141.47588401916</v>
      </c>
      <c r="T565" s="29">
        <f t="shared" si="19"/>
        <v>106469.91562062218</v>
      </c>
    </row>
    <row r="566" spans="1:20" x14ac:dyDescent="0.25">
      <c r="A566" s="28">
        <v>43938</v>
      </c>
      <c r="B566" s="10">
        <v>43948</v>
      </c>
      <c r="C566" s="14" t="s">
        <v>2600</v>
      </c>
      <c r="D566" s="19">
        <v>314</v>
      </c>
      <c r="E566" s="20">
        <v>2</v>
      </c>
      <c r="F566" s="8" t="s">
        <v>3116</v>
      </c>
      <c r="G566" s="7">
        <v>570</v>
      </c>
      <c r="H566" s="27" t="s">
        <v>3314</v>
      </c>
      <c r="I566" s="7">
        <v>10</v>
      </c>
      <c r="J566" s="7" t="s">
        <v>3938</v>
      </c>
      <c r="K566" s="20">
        <v>1</v>
      </c>
      <c r="L566" s="8">
        <v>4</v>
      </c>
      <c r="M566" s="9">
        <v>99</v>
      </c>
      <c r="N566" s="21">
        <v>994.24320064860922</v>
      </c>
      <c r="O566" s="21">
        <v>997.45686498945724</v>
      </c>
      <c r="P566" s="21">
        <v>849.62848373786335</v>
      </c>
      <c r="Q566" s="17">
        <v>300.77054301758812</v>
      </c>
      <c r="R566" s="22">
        <v>607.59709973436134</v>
      </c>
      <c r="S566" s="12">
        <f t="shared" si="18"/>
        <v>98430.076864212315</v>
      </c>
      <c r="T566" s="29">
        <f t="shared" si="19"/>
        <v>98748.229633956274</v>
      </c>
    </row>
    <row r="567" spans="1:20" x14ac:dyDescent="0.25">
      <c r="A567" s="28">
        <v>43938</v>
      </c>
      <c r="B567" s="10">
        <v>43948</v>
      </c>
      <c r="C567" s="14" t="s">
        <v>2599</v>
      </c>
      <c r="D567" s="14">
        <v>189</v>
      </c>
      <c r="E567" s="15">
        <v>2</v>
      </c>
      <c r="F567" s="8" t="s">
        <v>3116</v>
      </c>
      <c r="G567" s="7">
        <v>577</v>
      </c>
      <c r="H567" s="27" t="s">
        <v>3311</v>
      </c>
      <c r="I567" s="7">
        <v>4</v>
      </c>
      <c r="J567" s="7" t="s">
        <v>3939</v>
      </c>
      <c r="K567" s="15">
        <v>1</v>
      </c>
      <c r="L567" s="8">
        <v>2</v>
      </c>
      <c r="M567" s="16">
        <v>5</v>
      </c>
      <c r="N567" s="17">
        <v>2126.459184805014</v>
      </c>
      <c r="O567" s="17">
        <v>118.17666572639484</v>
      </c>
      <c r="P567" s="17">
        <v>511.3049286533639</v>
      </c>
      <c r="Q567" s="17">
        <v>90.736148747042222</v>
      </c>
      <c r="R567" s="18">
        <v>618.20264599778284</v>
      </c>
      <c r="S567" s="12">
        <f t="shared" si="18"/>
        <v>10632.295924025071</v>
      </c>
      <c r="T567" s="29">
        <f t="shared" si="19"/>
        <v>590.88332863197422</v>
      </c>
    </row>
    <row r="568" spans="1:20" x14ac:dyDescent="0.25">
      <c r="A568" s="28">
        <v>43938</v>
      </c>
      <c r="B568" s="10">
        <v>43948</v>
      </c>
      <c r="C568" s="14" t="s">
        <v>2592</v>
      </c>
      <c r="D568" s="14">
        <v>196</v>
      </c>
      <c r="E568" s="15">
        <v>5</v>
      </c>
      <c r="F568" s="8" t="s">
        <v>3125</v>
      </c>
      <c r="G568" s="7">
        <v>579</v>
      </c>
      <c r="H568" s="27" t="s">
        <v>3316</v>
      </c>
      <c r="I568" s="7">
        <v>7</v>
      </c>
      <c r="J568" s="7" t="s">
        <v>3937</v>
      </c>
      <c r="K568" s="15">
        <v>1</v>
      </c>
      <c r="L568" s="8">
        <v>4</v>
      </c>
      <c r="M568" s="16">
        <v>33</v>
      </c>
      <c r="N568" s="17">
        <v>503.82047633186005</v>
      </c>
      <c r="O568" s="17">
        <v>1197.0480533489017</v>
      </c>
      <c r="P568" s="17">
        <v>737.10462999291428</v>
      </c>
      <c r="Q568" s="17">
        <v>244.13763413407065</v>
      </c>
      <c r="R568" s="18">
        <v>224.24251869917447</v>
      </c>
      <c r="S568" s="12">
        <f t="shared" si="18"/>
        <v>16626.075718951382</v>
      </c>
      <c r="T568" s="29">
        <f t="shared" si="19"/>
        <v>39502.585760513757</v>
      </c>
    </row>
    <row r="569" spans="1:20" x14ac:dyDescent="0.25">
      <c r="A569" s="28">
        <v>43938</v>
      </c>
      <c r="B569" s="10">
        <v>43948</v>
      </c>
      <c r="C569" s="14" t="s">
        <v>2597</v>
      </c>
      <c r="D569" s="19">
        <v>493</v>
      </c>
      <c r="E569" s="20">
        <v>10</v>
      </c>
      <c r="F569" s="8" t="s">
        <v>3121</v>
      </c>
      <c r="G569" s="7">
        <v>574</v>
      </c>
      <c r="H569" s="27" t="s">
        <v>3673</v>
      </c>
      <c r="I569" s="7">
        <v>1</v>
      </c>
      <c r="J569" s="7" t="s">
        <v>3941</v>
      </c>
      <c r="K569" s="20">
        <v>1</v>
      </c>
      <c r="L569" s="8">
        <v>2</v>
      </c>
      <c r="M569" s="9">
        <v>82</v>
      </c>
      <c r="N569" s="21">
        <v>4591.2981863349523</v>
      </c>
      <c r="O569" s="21">
        <v>459.77724801398739</v>
      </c>
      <c r="P569" s="21">
        <v>872.08531922028635</v>
      </c>
      <c r="Q569" s="17">
        <v>283.32204190194699</v>
      </c>
      <c r="R569" s="22">
        <v>822.20175107445721</v>
      </c>
      <c r="S569" s="12">
        <f t="shared" si="18"/>
        <v>376486.4512794661</v>
      </c>
      <c r="T569" s="29">
        <f t="shared" si="19"/>
        <v>37701.734337146969</v>
      </c>
    </row>
    <row r="570" spans="1:20" x14ac:dyDescent="0.25">
      <c r="A570" s="28">
        <v>43938</v>
      </c>
      <c r="B570" s="10">
        <v>43948</v>
      </c>
      <c r="C570" s="14" t="s">
        <v>2601</v>
      </c>
      <c r="D570" s="14">
        <v>235</v>
      </c>
      <c r="E570" s="15">
        <v>6</v>
      </c>
      <c r="F570" s="8" t="s">
        <v>3120</v>
      </c>
      <c r="G570" s="7">
        <v>575</v>
      </c>
      <c r="H570" s="27" t="s">
        <v>3669</v>
      </c>
      <c r="I570" s="7">
        <v>9</v>
      </c>
      <c r="J570" s="7" t="s">
        <v>3944</v>
      </c>
      <c r="K570" s="15">
        <v>1</v>
      </c>
      <c r="L570" s="8">
        <v>2</v>
      </c>
      <c r="M570" s="16">
        <v>5</v>
      </c>
      <c r="N570" s="17">
        <v>2440.8821777184976</v>
      </c>
      <c r="O570" s="17">
        <v>64.251294884151747</v>
      </c>
      <c r="P570" s="17">
        <v>315.8781314135183</v>
      </c>
      <c r="Q570" s="17">
        <v>37.833399087011884</v>
      </c>
      <c r="R570" s="18">
        <v>576.25621059575678</v>
      </c>
      <c r="S570" s="12">
        <f t="shared" si="18"/>
        <v>12204.410888592487</v>
      </c>
      <c r="T570" s="29">
        <f t="shared" si="19"/>
        <v>321.25647442075876</v>
      </c>
    </row>
    <row r="571" spans="1:20" x14ac:dyDescent="0.25">
      <c r="A571" s="28">
        <v>43939</v>
      </c>
      <c r="B571" s="10">
        <v>43949</v>
      </c>
      <c r="C571" s="14" t="s">
        <v>2609</v>
      </c>
      <c r="D571" s="19">
        <v>463</v>
      </c>
      <c r="E571" s="20">
        <v>3</v>
      </c>
      <c r="F571" s="8" t="s">
        <v>3119</v>
      </c>
      <c r="G571" s="7">
        <v>594</v>
      </c>
      <c r="H571" s="27" t="s">
        <v>3325</v>
      </c>
      <c r="I571" s="7">
        <v>8</v>
      </c>
      <c r="J571" s="7" t="s">
        <v>3940</v>
      </c>
      <c r="K571" s="20">
        <v>2</v>
      </c>
      <c r="L571" s="8">
        <v>4</v>
      </c>
      <c r="M571" s="9">
        <v>63</v>
      </c>
      <c r="N571" s="21">
        <v>946.47578776602438</v>
      </c>
      <c r="O571" s="21">
        <v>374.5461376955792</v>
      </c>
      <c r="P571" s="21">
        <v>930.09879496751432</v>
      </c>
      <c r="Q571" s="17">
        <v>295.28000110840964</v>
      </c>
      <c r="R571" s="22">
        <v>280.99907309811795</v>
      </c>
      <c r="S571" s="12">
        <f t="shared" si="18"/>
        <v>59627.974629259537</v>
      </c>
      <c r="T571" s="29">
        <f t="shared" si="19"/>
        <v>23596.40667482149</v>
      </c>
    </row>
    <row r="572" spans="1:20" x14ac:dyDescent="0.25">
      <c r="A572" s="28">
        <v>43939</v>
      </c>
      <c r="B572" s="10">
        <v>43949</v>
      </c>
      <c r="C572" s="14" t="s">
        <v>2603</v>
      </c>
      <c r="D572" s="14">
        <v>406</v>
      </c>
      <c r="E572" s="15">
        <v>8</v>
      </c>
      <c r="F572" s="8" t="s">
        <v>3124</v>
      </c>
      <c r="G572" s="7">
        <v>591</v>
      </c>
      <c r="H572" s="27" t="s">
        <v>3776</v>
      </c>
      <c r="I572" s="7">
        <v>6</v>
      </c>
      <c r="J572" s="7" t="s">
        <v>3942</v>
      </c>
      <c r="K572" s="15">
        <v>2</v>
      </c>
      <c r="L572" s="8">
        <v>2</v>
      </c>
      <c r="M572" s="16">
        <v>98</v>
      </c>
      <c r="N572" s="17">
        <v>4271.6050905442398</v>
      </c>
      <c r="O572" s="17">
        <v>821.89913097318595</v>
      </c>
      <c r="P572" s="17">
        <v>16.424105572572845</v>
      </c>
      <c r="Q572" s="17">
        <v>248.52174000778101</v>
      </c>
      <c r="R572" s="18">
        <v>730.61944570989431</v>
      </c>
      <c r="S572" s="12">
        <f t="shared" si="18"/>
        <v>418617.29887333553</v>
      </c>
      <c r="T572" s="29">
        <f t="shared" si="19"/>
        <v>80546.114835372224</v>
      </c>
    </row>
    <row r="573" spans="1:20" x14ac:dyDescent="0.25">
      <c r="A573" s="28">
        <v>43939</v>
      </c>
      <c r="B573" s="10">
        <v>43949</v>
      </c>
      <c r="C573" s="14" t="s">
        <v>2606</v>
      </c>
      <c r="D573" s="19">
        <v>191</v>
      </c>
      <c r="E573" s="20">
        <v>1</v>
      </c>
      <c r="F573" s="8" t="s">
        <v>3118</v>
      </c>
      <c r="G573" s="7">
        <v>592</v>
      </c>
      <c r="H573" s="27" t="s">
        <v>3570</v>
      </c>
      <c r="I573" s="7">
        <v>1</v>
      </c>
      <c r="J573" s="7" t="s">
        <v>3941</v>
      </c>
      <c r="K573" s="20">
        <v>1</v>
      </c>
      <c r="L573" s="8">
        <v>2</v>
      </c>
      <c r="M573" s="9">
        <v>102</v>
      </c>
      <c r="N573" s="21">
        <v>1507.052507897195</v>
      </c>
      <c r="O573" s="21">
        <v>533.91692554704935</v>
      </c>
      <c r="P573" s="21">
        <v>975.12537687872111</v>
      </c>
      <c r="Q573" s="17">
        <v>157.17162836450228</v>
      </c>
      <c r="R573" s="22">
        <v>674.92547586052524</v>
      </c>
      <c r="S573" s="12">
        <f t="shared" si="18"/>
        <v>153719.35580551389</v>
      </c>
      <c r="T573" s="29">
        <f t="shared" si="19"/>
        <v>54459.526405799035</v>
      </c>
    </row>
    <row r="574" spans="1:20" x14ac:dyDescent="0.25">
      <c r="A574" s="28">
        <v>43939</v>
      </c>
      <c r="B574" s="10">
        <v>43949</v>
      </c>
      <c r="C574" s="14" t="s">
        <v>2608</v>
      </c>
      <c r="D574" s="19">
        <v>44</v>
      </c>
      <c r="E574" s="20">
        <v>3</v>
      </c>
      <c r="F574" s="8" t="s">
        <v>3119</v>
      </c>
      <c r="G574" s="7">
        <v>596</v>
      </c>
      <c r="H574" s="27" t="s">
        <v>3678</v>
      </c>
      <c r="I574" s="7">
        <v>6</v>
      </c>
      <c r="J574" s="7" t="s">
        <v>3942</v>
      </c>
      <c r="K574" s="20">
        <v>1</v>
      </c>
      <c r="L574" s="8">
        <v>2</v>
      </c>
      <c r="M574" s="9">
        <v>94</v>
      </c>
      <c r="N574" s="21">
        <v>3626.3374259916077</v>
      </c>
      <c r="O574" s="21">
        <v>809.513665881664</v>
      </c>
      <c r="P574" s="21">
        <v>390.63860937991643</v>
      </c>
      <c r="Q574" s="17">
        <v>79.594914529014076</v>
      </c>
      <c r="R574" s="22">
        <v>625.9995568752347</v>
      </c>
      <c r="S574" s="12">
        <f t="shared" si="18"/>
        <v>340875.71804321115</v>
      </c>
      <c r="T574" s="29">
        <f t="shared" si="19"/>
        <v>76094.284592876415</v>
      </c>
    </row>
    <row r="575" spans="1:20" x14ac:dyDescent="0.25">
      <c r="A575" s="28">
        <v>43939</v>
      </c>
      <c r="B575" s="10">
        <v>43949</v>
      </c>
      <c r="C575" s="14" t="s">
        <v>2607</v>
      </c>
      <c r="D575" s="19">
        <v>120</v>
      </c>
      <c r="E575" s="20">
        <v>11</v>
      </c>
      <c r="F575" s="8" t="s">
        <v>3126</v>
      </c>
      <c r="G575" s="7">
        <v>584</v>
      </c>
      <c r="H575" s="27" t="s">
        <v>3668</v>
      </c>
      <c r="I575" s="7">
        <v>5</v>
      </c>
      <c r="J575" s="7" t="s">
        <v>3943</v>
      </c>
      <c r="K575" s="20">
        <v>1</v>
      </c>
      <c r="L575" s="8">
        <v>2</v>
      </c>
      <c r="M575" s="9">
        <v>15</v>
      </c>
      <c r="N575" s="21">
        <v>363.4136289872269</v>
      </c>
      <c r="O575" s="21">
        <v>828.53191195403758</v>
      </c>
      <c r="P575" s="21">
        <v>687.71445669014076</v>
      </c>
      <c r="Q575" s="17">
        <v>144.91765121475152</v>
      </c>
      <c r="R575" s="22">
        <v>477.65810634445427</v>
      </c>
      <c r="S575" s="12">
        <f t="shared" si="18"/>
        <v>5451.2044348084037</v>
      </c>
      <c r="T575" s="29">
        <f t="shared" si="19"/>
        <v>12427.978679310563</v>
      </c>
    </row>
    <row r="576" spans="1:20" x14ac:dyDescent="0.25">
      <c r="A576" s="28">
        <v>43939</v>
      </c>
      <c r="B576" s="10">
        <v>43949</v>
      </c>
      <c r="C576" s="14" t="s">
        <v>2604</v>
      </c>
      <c r="D576" s="14">
        <v>375</v>
      </c>
      <c r="E576" s="15">
        <v>4</v>
      </c>
      <c r="F576" s="8" t="s">
        <v>3122</v>
      </c>
      <c r="G576" s="7">
        <v>587</v>
      </c>
      <c r="H576" s="27" t="s">
        <v>3321</v>
      </c>
      <c r="I576" s="7">
        <v>5</v>
      </c>
      <c r="J576" s="7" t="s">
        <v>3943</v>
      </c>
      <c r="K576" s="15">
        <v>1</v>
      </c>
      <c r="L576" s="8">
        <v>2</v>
      </c>
      <c r="M576" s="16">
        <v>83</v>
      </c>
      <c r="N576" s="17">
        <v>631.68166590750729</v>
      </c>
      <c r="O576" s="17">
        <v>1203.6203828420541</v>
      </c>
      <c r="P576" s="17">
        <v>302.04984489769362</v>
      </c>
      <c r="Q576" s="17">
        <v>285.55079916830408</v>
      </c>
      <c r="R576" s="18">
        <v>110.79598197588491</v>
      </c>
      <c r="S576" s="12">
        <f t="shared" si="18"/>
        <v>52429.578270323109</v>
      </c>
      <c r="T576" s="29">
        <f t="shared" si="19"/>
        <v>99900.491775890492</v>
      </c>
    </row>
    <row r="577" spans="1:20" x14ac:dyDescent="0.25">
      <c r="A577" s="28">
        <v>43939</v>
      </c>
      <c r="B577" s="10">
        <v>43949</v>
      </c>
      <c r="C577" s="14" t="s">
        <v>2605</v>
      </c>
      <c r="D577" s="14">
        <v>237</v>
      </c>
      <c r="E577" s="15">
        <v>4</v>
      </c>
      <c r="F577" s="8" t="s">
        <v>3122</v>
      </c>
      <c r="G577" s="7">
        <v>585</v>
      </c>
      <c r="H577" s="27" t="s">
        <v>3671</v>
      </c>
      <c r="I577" s="7">
        <v>10</v>
      </c>
      <c r="J577" s="7" t="s">
        <v>3938</v>
      </c>
      <c r="K577" s="15">
        <v>1</v>
      </c>
      <c r="L577" s="8">
        <v>2</v>
      </c>
      <c r="M577" s="16">
        <v>48</v>
      </c>
      <c r="N577" s="17">
        <v>1949.0694518101009</v>
      </c>
      <c r="O577" s="17">
        <v>648.33663797442341</v>
      </c>
      <c r="P577" s="17">
        <v>206.48980627760039</v>
      </c>
      <c r="Q577" s="17">
        <v>305.10514947675114</v>
      </c>
      <c r="R577" s="18">
        <v>103.34018115904817</v>
      </c>
      <c r="S577" s="12">
        <f t="shared" si="18"/>
        <v>93555.333686884842</v>
      </c>
      <c r="T577" s="29">
        <f t="shared" si="19"/>
        <v>31120.158622772324</v>
      </c>
    </row>
    <row r="578" spans="1:20" x14ac:dyDescent="0.25">
      <c r="A578" s="28">
        <v>43940</v>
      </c>
      <c r="B578" s="10">
        <v>43950</v>
      </c>
      <c r="C578" s="14" t="s">
        <v>2615</v>
      </c>
      <c r="D578" s="19">
        <v>218</v>
      </c>
      <c r="E578" s="20">
        <v>11</v>
      </c>
      <c r="F578" s="8" t="s">
        <v>3126</v>
      </c>
      <c r="G578" s="7">
        <v>604</v>
      </c>
      <c r="H578" s="27" t="s">
        <v>3328</v>
      </c>
      <c r="I578" s="7">
        <v>3</v>
      </c>
      <c r="J578" s="7" t="s">
        <v>3945</v>
      </c>
      <c r="K578" s="20">
        <v>1</v>
      </c>
      <c r="L578" s="8">
        <v>1</v>
      </c>
      <c r="M578" s="9">
        <v>78</v>
      </c>
      <c r="N578" s="21">
        <v>4898.8925861890248</v>
      </c>
      <c r="O578" s="21">
        <v>862.2194130588158</v>
      </c>
      <c r="P578" s="21">
        <v>938.41907782120575</v>
      </c>
      <c r="Q578" s="17">
        <v>158.40484444545012</v>
      </c>
      <c r="R578" s="22">
        <v>728.37392077084655</v>
      </c>
      <c r="S578" s="12">
        <f t="shared" si="18"/>
        <v>382113.6217227439</v>
      </c>
      <c r="T578" s="29">
        <f t="shared" si="19"/>
        <v>67253.114218587638</v>
      </c>
    </row>
    <row r="579" spans="1:20" x14ac:dyDescent="0.25">
      <c r="A579" s="28">
        <v>43940</v>
      </c>
      <c r="B579" s="10">
        <v>43950</v>
      </c>
      <c r="C579" s="14" t="s">
        <v>2615</v>
      </c>
      <c r="D579" s="19">
        <v>371</v>
      </c>
      <c r="E579" s="20">
        <v>3</v>
      </c>
      <c r="F579" s="8" t="s">
        <v>3119</v>
      </c>
      <c r="G579" s="7">
        <v>292</v>
      </c>
      <c r="H579" s="27" t="s">
        <v>3168</v>
      </c>
      <c r="I579" s="7">
        <v>1</v>
      </c>
      <c r="J579" s="7" t="s">
        <v>3941</v>
      </c>
      <c r="K579" s="20">
        <v>1</v>
      </c>
      <c r="L579" s="8">
        <v>2</v>
      </c>
      <c r="M579" s="9">
        <v>4</v>
      </c>
      <c r="N579" s="21">
        <v>780.67596860450794</v>
      </c>
      <c r="O579" s="21">
        <v>1059.7943964279755</v>
      </c>
      <c r="P579" s="21">
        <v>679.50467617140202</v>
      </c>
      <c r="Q579" s="17">
        <v>217.9745187137691</v>
      </c>
      <c r="R579" s="22">
        <v>110.88425789450723</v>
      </c>
      <c r="S579" s="12">
        <f t="shared" si="18"/>
        <v>3122.7038744180318</v>
      </c>
      <c r="T579" s="29">
        <f t="shared" si="19"/>
        <v>4239.1775857119019</v>
      </c>
    </row>
    <row r="580" spans="1:20" x14ac:dyDescent="0.25">
      <c r="A580" s="28">
        <v>43940</v>
      </c>
      <c r="B580" s="10">
        <v>43950</v>
      </c>
      <c r="C580" s="14" t="s">
        <v>2618</v>
      </c>
      <c r="D580" s="19">
        <v>498</v>
      </c>
      <c r="E580" s="20">
        <v>8</v>
      </c>
      <c r="F580" s="8" t="s">
        <v>3124</v>
      </c>
      <c r="G580" s="7">
        <v>606</v>
      </c>
      <c r="H580" s="27" t="s">
        <v>3682</v>
      </c>
      <c r="I580" s="7">
        <v>3</v>
      </c>
      <c r="J580" s="7" t="s">
        <v>3945</v>
      </c>
      <c r="K580" s="20">
        <v>1</v>
      </c>
      <c r="L580" s="8">
        <v>3</v>
      </c>
      <c r="M580" s="9">
        <v>78</v>
      </c>
      <c r="N580" s="21">
        <v>3870.057451091438</v>
      </c>
      <c r="O580" s="21">
        <v>400.89286445419316</v>
      </c>
      <c r="P580" s="21">
        <v>235.63347590205893</v>
      </c>
      <c r="Q580" s="17">
        <v>70.449383898239134</v>
      </c>
      <c r="R580" s="22">
        <v>575.18365459969016</v>
      </c>
      <c r="S580" s="12">
        <f t="shared" si="18"/>
        <v>301864.48118513217</v>
      </c>
      <c r="T580" s="29">
        <f t="shared" si="19"/>
        <v>31269.643427427065</v>
      </c>
    </row>
    <row r="581" spans="1:20" x14ac:dyDescent="0.25">
      <c r="A581" s="28">
        <v>43940</v>
      </c>
      <c r="B581" s="10">
        <v>43950</v>
      </c>
      <c r="C581" s="14" t="s">
        <v>2613</v>
      </c>
      <c r="D581" s="19">
        <v>360</v>
      </c>
      <c r="E581" s="20">
        <v>2</v>
      </c>
      <c r="F581" s="8" t="s">
        <v>3116</v>
      </c>
      <c r="G581" s="7">
        <v>598</v>
      </c>
      <c r="H581" s="27" t="s">
        <v>3322</v>
      </c>
      <c r="I581" s="7">
        <v>7</v>
      </c>
      <c r="J581" s="7" t="s">
        <v>3937</v>
      </c>
      <c r="K581" s="20">
        <v>1</v>
      </c>
      <c r="L581" s="8">
        <v>4</v>
      </c>
      <c r="M581" s="9">
        <v>51</v>
      </c>
      <c r="N581" s="21">
        <v>4495.0254266231113</v>
      </c>
      <c r="O581" s="21">
        <v>936.75920275342162</v>
      </c>
      <c r="P581" s="21">
        <v>902.61092643908</v>
      </c>
      <c r="Q581" s="17">
        <v>70.998314801624659</v>
      </c>
      <c r="R581" s="22">
        <v>851.22375588538318</v>
      </c>
      <c r="S581" s="12">
        <f t="shared" si="18"/>
        <v>229246.29675777868</v>
      </c>
      <c r="T581" s="29">
        <f t="shared" si="19"/>
        <v>47774.719340424504</v>
      </c>
    </row>
    <row r="582" spans="1:20" x14ac:dyDescent="0.25">
      <c r="A582" s="28">
        <v>43940</v>
      </c>
      <c r="B582" s="10">
        <v>43950</v>
      </c>
      <c r="C582" s="14" t="s">
        <v>2611</v>
      </c>
      <c r="D582" s="14">
        <v>160</v>
      </c>
      <c r="E582" s="15">
        <v>3</v>
      </c>
      <c r="F582" s="8" t="s">
        <v>3119</v>
      </c>
      <c r="G582" s="7">
        <v>597</v>
      </c>
      <c r="H582" s="27" t="s">
        <v>3752</v>
      </c>
      <c r="I582" s="7">
        <v>1</v>
      </c>
      <c r="J582" s="7" t="s">
        <v>3941</v>
      </c>
      <c r="K582" s="15">
        <v>1</v>
      </c>
      <c r="L582" s="8">
        <v>1</v>
      </c>
      <c r="M582" s="16">
        <v>54</v>
      </c>
      <c r="N582" s="17">
        <v>2270.9786735242992</v>
      </c>
      <c r="O582" s="17">
        <v>1116.7620021088933</v>
      </c>
      <c r="P582" s="17">
        <v>543.01952753932028</v>
      </c>
      <c r="Q582" s="17">
        <v>200.13727772769747</v>
      </c>
      <c r="R582" s="18">
        <v>146.46673923270512</v>
      </c>
      <c r="S582" s="12">
        <f t="shared" si="18"/>
        <v>122632.84837031216</v>
      </c>
      <c r="T582" s="29">
        <f t="shared" si="19"/>
        <v>60305.148113880234</v>
      </c>
    </row>
    <row r="583" spans="1:20" x14ac:dyDescent="0.25">
      <c r="A583" s="28">
        <v>43940</v>
      </c>
      <c r="B583" s="10">
        <v>43950</v>
      </c>
      <c r="C583" s="14" t="s">
        <v>2611</v>
      </c>
      <c r="D583" s="14">
        <v>399</v>
      </c>
      <c r="E583" s="15">
        <v>1</v>
      </c>
      <c r="F583" s="8" t="s">
        <v>3118</v>
      </c>
      <c r="G583" s="7">
        <v>617</v>
      </c>
      <c r="H583" s="27" t="s">
        <v>3327</v>
      </c>
      <c r="I583" s="7">
        <v>1</v>
      </c>
      <c r="J583" s="7" t="s">
        <v>3941</v>
      </c>
      <c r="K583" s="15">
        <v>1</v>
      </c>
      <c r="L583" s="8">
        <v>2</v>
      </c>
      <c r="M583" s="16">
        <v>7</v>
      </c>
      <c r="N583" s="17">
        <v>2668.4916936860645</v>
      </c>
      <c r="O583" s="17">
        <v>903.99004703385071</v>
      </c>
      <c r="P583" s="17">
        <v>449.58652409670799</v>
      </c>
      <c r="Q583" s="17">
        <v>201.35858604107258</v>
      </c>
      <c r="R583" s="18">
        <v>495.24268115193223</v>
      </c>
      <c r="S583" s="12">
        <f t="shared" si="18"/>
        <v>18679.441855802452</v>
      </c>
      <c r="T583" s="29">
        <f t="shared" si="19"/>
        <v>6327.930329236955</v>
      </c>
    </row>
    <row r="584" spans="1:20" x14ac:dyDescent="0.25">
      <c r="A584" s="28">
        <v>43940</v>
      </c>
      <c r="B584" s="10">
        <v>43950</v>
      </c>
      <c r="C584" s="14" t="s">
        <v>2610</v>
      </c>
      <c r="D584" s="14">
        <v>348</v>
      </c>
      <c r="E584" s="15">
        <v>3</v>
      </c>
      <c r="F584" s="8" t="s">
        <v>3119</v>
      </c>
      <c r="G584" s="7">
        <v>601</v>
      </c>
      <c r="H584" s="27" t="s">
        <v>3683</v>
      </c>
      <c r="I584" s="7">
        <v>3</v>
      </c>
      <c r="J584" s="7" t="s">
        <v>3945</v>
      </c>
      <c r="K584" s="15">
        <v>1</v>
      </c>
      <c r="L584" s="8">
        <v>2</v>
      </c>
      <c r="M584" s="16">
        <v>80</v>
      </c>
      <c r="N584" s="17">
        <v>687.71080327178277</v>
      </c>
      <c r="O584" s="17">
        <v>1145.3630908724065</v>
      </c>
      <c r="P584" s="17">
        <v>206.16944844305323</v>
      </c>
      <c r="Q584" s="17">
        <v>182.08377992833897</v>
      </c>
      <c r="R584" s="18">
        <v>517.89982134049797</v>
      </c>
      <c r="S584" s="12">
        <f t="shared" si="18"/>
        <v>55016.864261742623</v>
      </c>
      <c r="T584" s="29">
        <f t="shared" si="19"/>
        <v>91629.047269792514</v>
      </c>
    </row>
    <row r="585" spans="1:20" x14ac:dyDescent="0.25">
      <c r="A585" s="28">
        <v>43940</v>
      </c>
      <c r="B585" s="10">
        <v>43950</v>
      </c>
      <c r="C585" s="14" t="s">
        <v>2614</v>
      </c>
      <c r="D585" s="19">
        <v>68</v>
      </c>
      <c r="E585" s="20">
        <v>3</v>
      </c>
      <c r="F585" s="8" t="s">
        <v>3119</v>
      </c>
      <c r="G585" s="7">
        <v>602</v>
      </c>
      <c r="H585" s="27" t="s">
        <v>3572</v>
      </c>
      <c r="I585" s="7">
        <v>1</v>
      </c>
      <c r="J585" s="7" t="s">
        <v>3941</v>
      </c>
      <c r="K585" s="20">
        <v>1</v>
      </c>
      <c r="L585" s="8">
        <v>2</v>
      </c>
      <c r="M585" s="9">
        <v>29</v>
      </c>
      <c r="N585" s="21">
        <v>259.69490472572778</v>
      </c>
      <c r="O585" s="21">
        <v>735.24955482217854</v>
      </c>
      <c r="P585" s="21">
        <v>280.95089729455134</v>
      </c>
      <c r="Q585" s="17">
        <v>156.29326073630384</v>
      </c>
      <c r="R585" s="22">
        <v>659.53292166485028</v>
      </c>
      <c r="S585" s="12">
        <f t="shared" si="18"/>
        <v>7531.1522370461053</v>
      </c>
      <c r="T585" s="29">
        <f t="shared" si="19"/>
        <v>21322.237089843176</v>
      </c>
    </row>
    <row r="586" spans="1:20" x14ac:dyDescent="0.25">
      <c r="A586" s="28">
        <v>43940</v>
      </c>
      <c r="B586" s="10">
        <v>43950</v>
      </c>
      <c r="C586" s="14" t="s">
        <v>2612</v>
      </c>
      <c r="D586" s="14">
        <v>50</v>
      </c>
      <c r="E586" s="15">
        <v>4</v>
      </c>
      <c r="F586" s="8" t="s">
        <v>3122</v>
      </c>
      <c r="G586" s="7">
        <v>605</v>
      </c>
      <c r="H586" s="27" t="s">
        <v>3872</v>
      </c>
      <c r="I586" s="7">
        <v>9</v>
      </c>
      <c r="J586" s="7" t="s">
        <v>3944</v>
      </c>
      <c r="K586" s="15">
        <v>1</v>
      </c>
      <c r="L586" s="8">
        <v>4</v>
      </c>
      <c r="M586" s="16">
        <v>40</v>
      </c>
      <c r="N586" s="17">
        <v>917.92532283781941</v>
      </c>
      <c r="O586" s="17">
        <v>855.80045549636452</v>
      </c>
      <c r="P586" s="17">
        <v>459.29157100592857</v>
      </c>
      <c r="Q586" s="17">
        <v>287.64790961774753</v>
      </c>
      <c r="R586" s="18">
        <v>107.28948986192853</v>
      </c>
      <c r="S586" s="12">
        <f t="shared" si="18"/>
        <v>36717.012913512779</v>
      </c>
      <c r="T586" s="29">
        <f t="shared" si="19"/>
        <v>34232.018219854581</v>
      </c>
    </row>
    <row r="587" spans="1:20" x14ac:dyDescent="0.25">
      <c r="A587" s="28">
        <v>43940</v>
      </c>
      <c r="B587" s="10">
        <v>43950</v>
      </c>
      <c r="C587" s="14" t="s">
        <v>2616</v>
      </c>
      <c r="D587" s="14">
        <v>186</v>
      </c>
      <c r="E587" s="15">
        <v>2</v>
      </c>
      <c r="F587" s="8" t="s">
        <v>3116</v>
      </c>
      <c r="G587" s="7">
        <v>607</v>
      </c>
      <c r="H587" s="27" t="s">
        <v>3822</v>
      </c>
      <c r="I587" s="7">
        <v>10</v>
      </c>
      <c r="J587" s="7" t="s">
        <v>3938</v>
      </c>
      <c r="K587" s="15">
        <v>1</v>
      </c>
      <c r="L587" s="8">
        <v>4</v>
      </c>
      <c r="M587" s="16">
        <v>87</v>
      </c>
      <c r="N587" s="17">
        <v>1595.7554563782865</v>
      </c>
      <c r="O587" s="17">
        <v>332.04004629708555</v>
      </c>
      <c r="P587" s="17">
        <v>478.47234300873055</v>
      </c>
      <c r="Q587" s="17">
        <v>65.888079638382649</v>
      </c>
      <c r="R587" s="18">
        <v>625.52761354361041</v>
      </c>
      <c r="S587" s="12">
        <f t="shared" si="18"/>
        <v>138830.72470491091</v>
      </c>
      <c r="T587" s="29">
        <f t="shared" si="19"/>
        <v>28887.484027846443</v>
      </c>
    </row>
    <row r="588" spans="1:20" x14ac:dyDescent="0.25">
      <c r="A588" s="28">
        <v>43940</v>
      </c>
      <c r="B588" s="10">
        <v>43950</v>
      </c>
      <c r="C588" s="14" t="s">
        <v>2617</v>
      </c>
      <c r="D588" s="19">
        <v>182</v>
      </c>
      <c r="E588" s="20">
        <v>2</v>
      </c>
      <c r="F588" s="8" t="s">
        <v>3116</v>
      </c>
      <c r="G588" s="7">
        <v>600</v>
      </c>
      <c r="H588" s="27" t="s">
        <v>3679</v>
      </c>
      <c r="I588" s="7">
        <v>4</v>
      </c>
      <c r="J588" s="7" t="s">
        <v>3939</v>
      </c>
      <c r="K588" s="20">
        <v>1</v>
      </c>
      <c r="L588" s="8">
        <v>2</v>
      </c>
      <c r="M588" s="9">
        <v>59</v>
      </c>
      <c r="N588" s="21">
        <v>2437.1055428658706</v>
      </c>
      <c r="O588" s="21">
        <v>564.11167211403529</v>
      </c>
      <c r="P588" s="21">
        <v>38.204479605293862</v>
      </c>
      <c r="Q588" s="17">
        <v>99.253822316412553</v>
      </c>
      <c r="R588" s="22">
        <v>446.1343075735337</v>
      </c>
      <c r="S588" s="12">
        <f t="shared" si="18"/>
        <v>143789.22702908635</v>
      </c>
      <c r="T588" s="29">
        <f t="shared" si="19"/>
        <v>33282.588654728082</v>
      </c>
    </row>
    <row r="589" spans="1:20" x14ac:dyDescent="0.25">
      <c r="A589" s="28">
        <v>43941</v>
      </c>
      <c r="B589" s="10">
        <v>43951</v>
      </c>
      <c r="C589" s="14" t="s">
        <v>2621</v>
      </c>
      <c r="D589" s="19">
        <v>148</v>
      </c>
      <c r="E589" s="20">
        <v>4</v>
      </c>
      <c r="F589" s="8" t="s">
        <v>3122</v>
      </c>
      <c r="G589" s="7">
        <v>616</v>
      </c>
      <c r="H589" s="27" t="s">
        <v>3366</v>
      </c>
      <c r="I589" s="7">
        <v>10</v>
      </c>
      <c r="J589" s="7" t="s">
        <v>3938</v>
      </c>
      <c r="K589" s="20">
        <v>1</v>
      </c>
      <c r="L589" s="8">
        <v>2</v>
      </c>
      <c r="M589" s="9">
        <v>30</v>
      </c>
      <c r="N589" s="21">
        <v>1562.1956138159194</v>
      </c>
      <c r="O589" s="21">
        <v>645.29899278558048</v>
      </c>
      <c r="P589" s="21">
        <v>592.41176312124787</v>
      </c>
      <c r="Q589" s="17">
        <v>113.13679881705266</v>
      </c>
      <c r="R589" s="22">
        <v>492.61498644786377</v>
      </c>
      <c r="S589" s="12">
        <f t="shared" si="18"/>
        <v>46865.868414477583</v>
      </c>
      <c r="T589" s="29">
        <f t="shared" si="19"/>
        <v>19358.969783567416</v>
      </c>
    </row>
    <row r="590" spans="1:20" x14ac:dyDescent="0.25">
      <c r="A590" s="28">
        <v>43941</v>
      </c>
      <c r="B590" s="10">
        <v>43951</v>
      </c>
      <c r="C590" s="14" t="s">
        <v>2619</v>
      </c>
      <c r="D590" s="19">
        <v>75</v>
      </c>
      <c r="E590" s="20">
        <v>2</v>
      </c>
      <c r="F590" s="8" t="s">
        <v>3116</v>
      </c>
      <c r="G590" s="7">
        <v>614</v>
      </c>
      <c r="H590" s="27" t="s">
        <v>3581</v>
      </c>
      <c r="I590" s="7">
        <v>7</v>
      </c>
      <c r="J590" s="7" t="s">
        <v>3937</v>
      </c>
      <c r="K590" s="20">
        <v>1</v>
      </c>
      <c r="L590" s="8">
        <v>3</v>
      </c>
      <c r="M590" s="9">
        <v>29</v>
      </c>
      <c r="N590" s="21">
        <v>4850.006103319366</v>
      </c>
      <c r="O590" s="21">
        <v>253.29016178884396</v>
      </c>
      <c r="P590" s="21">
        <v>144.2225619814952</v>
      </c>
      <c r="Q590" s="17">
        <v>104.92742307565727</v>
      </c>
      <c r="R590" s="22">
        <v>688.71655155380097</v>
      </c>
      <c r="S590" s="12">
        <f t="shared" si="18"/>
        <v>140650.17699626161</v>
      </c>
      <c r="T590" s="29">
        <f t="shared" si="19"/>
        <v>7345.4146918764745</v>
      </c>
    </row>
    <row r="591" spans="1:20" x14ac:dyDescent="0.25">
      <c r="A591" s="28">
        <v>43941</v>
      </c>
      <c r="B591" s="10">
        <v>43951</v>
      </c>
      <c r="C591" s="14" t="s">
        <v>2624</v>
      </c>
      <c r="D591" s="14">
        <v>310</v>
      </c>
      <c r="E591" s="15">
        <v>8</v>
      </c>
      <c r="F591" s="8" t="s">
        <v>3124</v>
      </c>
      <c r="G591" s="7">
        <v>615</v>
      </c>
      <c r="H591" s="27" t="s">
        <v>3326</v>
      </c>
      <c r="I591" s="7">
        <v>4</v>
      </c>
      <c r="J591" s="7" t="s">
        <v>3939</v>
      </c>
      <c r="K591" s="15">
        <v>1</v>
      </c>
      <c r="L591" s="8">
        <v>4</v>
      </c>
      <c r="M591" s="16">
        <v>60</v>
      </c>
      <c r="N591" s="17">
        <v>172.78917017211697</v>
      </c>
      <c r="O591" s="17">
        <v>892.11122478619961</v>
      </c>
      <c r="P591" s="17">
        <v>67.381931154990809</v>
      </c>
      <c r="Q591" s="17">
        <v>268.99663785251221</v>
      </c>
      <c r="R591" s="18">
        <v>975.80112097288816</v>
      </c>
      <c r="S591" s="12">
        <f t="shared" si="18"/>
        <v>10367.350210327018</v>
      </c>
      <c r="T591" s="29">
        <f t="shared" si="19"/>
        <v>53526.673487171975</v>
      </c>
    </row>
    <row r="592" spans="1:20" x14ac:dyDescent="0.25">
      <c r="A592" s="28">
        <v>43941</v>
      </c>
      <c r="B592" s="10">
        <v>43951</v>
      </c>
      <c r="C592" s="14" t="s">
        <v>2624</v>
      </c>
      <c r="D592" s="14">
        <v>52</v>
      </c>
      <c r="E592" s="15">
        <v>7</v>
      </c>
      <c r="F592" s="8" t="s">
        <v>3123</v>
      </c>
      <c r="G592" s="7">
        <v>703</v>
      </c>
      <c r="H592" s="27" t="s">
        <v>3403</v>
      </c>
      <c r="I592" s="7">
        <v>10</v>
      </c>
      <c r="J592" s="7" t="s">
        <v>3938</v>
      </c>
      <c r="K592" s="15">
        <v>1</v>
      </c>
      <c r="L592" s="8">
        <v>1</v>
      </c>
      <c r="M592" s="16">
        <v>6</v>
      </c>
      <c r="N592" s="17">
        <v>2024.7134444761887</v>
      </c>
      <c r="O592" s="17">
        <v>1160.6056410188542</v>
      </c>
      <c r="P592" s="17">
        <v>748.02361070870768</v>
      </c>
      <c r="Q592" s="17">
        <v>178.45464965529476</v>
      </c>
      <c r="R592" s="18">
        <v>793.51159771648076</v>
      </c>
      <c r="S592" s="12">
        <f t="shared" si="18"/>
        <v>12148.280666857132</v>
      </c>
      <c r="T592" s="29">
        <f t="shared" si="19"/>
        <v>6963.6338461131254</v>
      </c>
    </row>
    <row r="593" spans="1:20" x14ac:dyDescent="0.25">
      <c r="A593" s="28">
        <v>43941</v>
      </c>
      <c r="B593" s="10">
        <v>43951</v>
      </c>
      <c r="C593" s="14" t="s">
        <v>2622</v>
      </c>
      <c r="D593" s="14">
        <v>377</v>
      </c>
      <c r="E593" s="15">
        <v>6</v>
      </c>
      <c r="F593" s="8" t="s">
        <v>3120</v>
      </c>
      <c r="G593" s="7">
        <v>609</v>
      </c>
      <c r="H593" s="27" t="s">
        <v>3681</v>
      </c>
      <c r="I593" s="7">
        <v>9</v>
      </c>
      <c r="J593" s="7" t="s">
        <v>3944</v>
      </c>
      <c r="K593" s="15">
        <v>1</v>
      </c>
      <c r="L593" s="8">
        <v>4</v>
      </c>
      <c r="M593" s="16">
        <v>59</v>
      </c>
      <c r="N593" s="17">
        <v>2212.598645515538</v>
      </c>
      <c r="O593" s="17">
        <v>855.6648084562546</v>
      </c>
      <c r="P593" s="17">
        <v>901.2085972337776</v>
      </c>
      <c r="Q593" s="17">
        <v>108.56403108419489</v>
      </c>
      <c r="R593" s="18">
        <v>918.51132136027456</v>
      </c>
      <c r="S593" s="12">
        <f t="shared" si="18"/>
        <v>130543.32008541674</v>
      </c>
      <c r="T593" s="29">
        <f t="shared" si="19"/>
        <v>50484.223698919021</v>
      </c>
    </row>
    <row r="594" spans="1:20" x14ac:dyDescent="0.25">
      <c r="A594" s="28">
        <v>43941</v>
      </c>
      <c r="B594" s="10">
        <v>43951</v>
      </c>
      <c r="C594" s="14" t="s">
        <v>2623</v>
      </c>
      <c r="D594" s="14">
        <v>431</v>
      </c>
      <c r="E594" s="15">
        <v>4</v>
      </c>
      <c r="F594" s="8" t="s">
        <v>3122</v>
      </c>
      <c r="G594" s="7">
        <v>613</v>
      </c>
      <c r="H594" s="27" t="s">
        <v>3331</v>
      </c>
      <c r="I594" s="7">
        <v>5</v>
      </c>
      <c r="J594" s="7" t="s">
        <v>3943</v>
      </c>
      <c r="K594" s="15">
        <v>1</v>
      </c>
      <c r="L594" s="8">
        <v>2</v>
      </c>
      <c r="M594" s="16">
        <v>24</v>
      </c>
      <c r="N594" s="17">
        <v>1774.8068797475355</v>
      </c>
      <c r="O594" s="17">
        <v>727.80753198815569</v>
      </c>
      <c r="P594" s="17">
        <v>740.7016681053002</v>
      </c>
      <c r="Q594" s="17">
        <v>173.92805645800172</v>
      </c>
      <c r="R594" s="18">
        <v>985.89882280449626</v>
      </c>
      <c r="S594" s="12">
        <f t="shared" si="18"/>
        <v>42595.365113940854</v>
      </c>
      <c r="T594" s="29">
        <f t="shared" si="19"/>
        <v>17467.380767715738</v>
      </c>
    </row>
    <row r="595" spans="1:20" x14ac:dyDescent="0.25">
      <c r="A595" s="28">
        <v>43941</v>
      </c>
      <c r="B595" s="10">
        <v>43951</v>
      </c>
      <c r="C595" s="14" t="s">
        <v>2620</v>
      </c>
      <c r="D595" s="19">
        <v>73</v>
      </c>
      <c r="E595" s="20">
        <v>8</v>
      </c>
      <c r="F595" s="8" t="s">
        <v>3124</v>
      </c>
      <c r="G595" s="7">
        <v>608</v>
      </c>
      <c r="H595" s="27" t="s">
        <v>3329</v>
      </c>
      <c r="I595" s="7">
        <v>9</v>
      </c>
      <c r="J595" s="7" t="s">
        <v>3944</v>
      </c>
      <c r="K595" s="20">
        <v>1</v>
      </c>
      <c r="L595" s="8">
        <v>1</v>
      </c>
      <c r="M595" s="9">
        <v>21</v>
      </c>
      <c r="N595" s="21">
        <v>3604.9127310915778</v>
      </c>
      <c r="O595" s="21">
        <v>254.42335235110539</v>
      </c>
      <c r="P595" s="21">
        <v>670.51496551051889</v>
      </c>
      <c r="Q595" s="17">
        <v>200.69480306342084</v>
      </c>
      <c r="R595" s="22">
        <v>617.27915541599486</v>
      </c>
      <c r="S595" s="12">
        <f t="shared" si="18"/>
        <v>75703.167352923134</v>
      </c>
      <c r="T595" s="29">
        <f t="shared" si="19"/>
        <v>5342.8903993732129</v>
      </c>
    </row>
    <row r="596" spans="1:20" x14ac:dyDescent="0.25">
      <c r="A596" s="28">
        <v>43942</v>
      </c>
      <c r="B596" s="10">
        <v>43952</v>
      </c>
      <c r="C596" s="14" t="s">
        <v>2627</v>
      </c>
      <c r="D596" s="19">
        <v>163</v>
      </c>
      <c r="E596" s="20">
        <v>2</v>
      </c>
      <c r="F596" s="8" t="s">
        <v>3116</v>
      </c>
      <c r="G596" s="7">
        <v>622</v>
      </c>
      <c r="H596" s="27" t="s">
        <v>3688</v>
      </c>
      <c r="I596" s="7">
        <v>4</v>
      </c>
      <c r="J596" s="7" t="s">
        <v>3939</v>
      </c>
      <c r="K596" s="20">
        <v>2</v>
      </c>
      <c r="L596" s="8">
        <v>1</v>
      </c>
      <c r="M596" s="9">
        <v>44</v>
      </c>
      <c r="N596" s="21">
        <v>2598.7439977819058</v>
      </c>
      <c r="O596" s="21">
        <v>659.95637242097894</v>
      </c>
      <c r="P596" s="21">
        <v>617.66119684345426</v>
      </c>
      <c r="Q596" s="17">
        <v>301.91887791668233</v>
      </c>
      <c r="R596" s="22">
        <v>658.51456108033574</v>
      </c>
      <c r="S596" s="12">
        <f t="shared" si="18"/>
        <v>114344.73590240386</v>
      </c>
      <c r="T596" s="29">
        <f t="shared" si="19"/>
        <v>29038.080386523074</v>
      </c>
    </row>
    <row r="597" spans="1:20" x14ac:dyDescent="0.25">
      <c r="A597" s="28">
        <v>43942</v>
      </c>
      <c r="B597" s="10">
        <v>43952</v>
      </c>
      <c r="C597" s="14" t="s">
        <v>2627</v>
      </c>
      <c r="D597" s="19">
        <v>354</v>
      </c>
      <c r="E597" s="20">
        <v>1</v>
      </c>
      <c r="F597" s="8" t="s">
        <v>3118</v>
      </c>
      <c r="G597" s="7">
        <v>440</v>
      </c>
      <c r="H597" s="27" t="s">
        <v>3638</v>
      </c>
      <c r="I597" s="7">
        <v>9</v>
      </c>
      <c r="J597" s="7" t="s">
        <v>3944</v>
      </c>
      <c r="K597" s="20">
        <v>1</v>
      </c>
      <c r="L597" s="8">
        <v>3</v>
      </c>
      <c r="M597" s="9">
        <v>69</v>
      </c>
      <c r="N597" s="21">
        <v>222.9960479808781</v>
      </c>
      <c r="O597" s="21">
        <v>99.838006156727573</v>
      </c>
      <c r="P597" s="21">
        <v>110.56147185535134</v>
      </c>
      <c r="Q597" s="17">
        <v>66.430557827854827</v>
      </c>
      <c r="R597" s="22">
        <v>420.65275527945926</v>
      </c>
      <c r="S597" s="12">
        <f t="shared" si="18"/>
        <v>15386.72731068059</v>
      </c>
      <c r="T597" s="29">
        <f t="shared" si="19"/>
        <v>6888.8224248142023</v>
      </c>
    </row>
    <row r="598" spans="1:20" x14ac:dyDescent="0.25">
      <c r="A598" s="28">
        <v>43942</v>
      </c>
      <c r="B598" s="10">
        <v>43952</v>
      </c>
      <c r="C598" s="14" t="s">
        <v>2628</v>
      </c>
      <c r="D598" s="14">
        <v>289</v>
      </c>
      <c r="E598" s="15">
        <v>7</v>
      </c>
      <c r="F598" s="8" t="s">
        <v>3123</v>
      </c>
      <c r="G598" s="7">
        <v>625</v>
      </c>
      <c r="H598" s="27" t="s">
        <v>3779</v>
      </c>
      <c r="I598" s="7">
        <v>9</v>
      </c>
      <c r="J598" s="7" t="s">
        <v>3944</v>
      </c>
      <c r="K598" s="15">
        <v>1</v>
      </c>
      <c r="L598" s="8">
        <v>4</v>
      </c>
      <c r="M598" s="16">
        <v>46</v>
      </c>
      <c r="N598" s="17">
        <v>2949.2870364991763</v>
      </c>
      <c r="O598" s="17">
        <v>875.28827805583921</v>
      </c>
      <c r="P598" s="17">
        <v>470.58504688478621</v>
      </c>
      <c r="Q598" s="17">
        <v>49.980703326029399</v>
      </c>
      <c r="R598" s="18">
        <v>338.30823565499367</v>
      </c>
      <c r="S598" s="12">
        <f t="shared" si="18"/>
        <v>135667.20367896211</v>
      </c>
      <c r="T598" s="29">
        <f t="shared" si="19"/>
        <v>40263.260790568602</v>
      </c>
    </row>
    <row r="599" spans="1:20" x14ac:dyDescent="0.25">
      <c r="A599" s="28">
        <v>43942</v>
      </c>
      <c r="B599" s="10">
        <v>43952</v>
      </c>
      <c r="C599" s="14" t="s">
        <v>2625</v>
      </c>
      <c r="D599" s="14">
        <v>260</v>
      </c>
      <c r="E599" s="15">
        <v>2</v>
      </c>
      <c r="F599" s="8" t="s">
        <v>3116</v>
      </c>
      <c r="G599" s="7">
        <v>623</v>
      </c>
      <c r="H599" s="27" t="s">
        <v>3330</v>
      </c>
      <c r="I599" s="7">
        <v>10</v>
      </c>
      <c r="J599" s="7" t="s">
        <v>3938</v>
      </c>
      <c r="K599" s="15">
        <v>1</v>
      </c>
      <c r="L599" s="8">
        <v>4</v>
      </c>
      <c r="M599" s="16">
        <v>10</v>
      </c>
      <c r="N599" s="17">
        <v>3274.9734147514837</v>
      </c>
      <c r="O599" s="17">
        <v>497.41141847613835</v>
      </c>
      <c r="P599" s="17">
        <v>291.09680219537489</v>
      </c>
      <c r="Q599" s="17">
        <v>173.91162154188254</v>
      </c>
      <c r="R599" s="18">
        <v>176.20442286424748</v>
      </c>
      <c r="S599" s="12">
        <f t="shared" si="18"/>
        <v>32749.734147514835</v>
      </c>
      <c r="T599" s="29">
        <f t="shared" si="19"/>
        <v>4974.1141847613835</v>
      </c>
    </row>
    <row r="600" spans="1:20" x14ac:dyDescent="0.25">
      <c r="A600" s="28">
        <v>43942</v>
      </c>
      <c r="B600" s="10">
        <v>43952</v>
      </c>
      <c r="C600" s="14" t="s">
        <v>2626</v>
      </c>
      <c r="D600" s="14">
        <v>156</v>
      </c>
      <c r="E600" s="15">
        <v>3</v>
      </c>
      <c r="F600" s="8" t="s">
        <v>3119</v>
      </c>
      <c r="G600" s="7">
        <v>619</v>
      </c>
      <c r="H600" s="27" t="s">
        <v>3684</v>
      </c>
      <c r="I600" s="7">
        <v>7</v>
      </c>
      <c r="J600" s="7" t="s">
        <v>3937</v>
      </c>
      <c r="K600" s="15">
        <v>1</v>
      </c>
      <c r="L600" s="8">
        <v>4</v>
      </c>
      <c r="M600" s="16">
        <v>25</v>
      </c>
      <c r="N600" s="17">
        <v>4085.2395319491234</v>
      </c>
      <c r="O600" s="17">
        <v>1165.2472279124331</v>
      </c>
      <c r="P600" s="17">
        <v>770.81262313359377</v>
      </c>
      <c r="Q600" s="17">
        <v>283.7754986218365</v>
      </c>
      <c r="R600" s="18">
        <v>873.5418660074896</v>
      </c>
      <c r="S600" s="12">
        <f t="shared" si="18"/>
        <v>102130.98829872809</v>
      </c>
      <c r="T600" s="29">
        <f t="shared" si="19"/>
        <v>29131.180697810829</v>
      </c>
    </row>
    <row r="601" spans="1:20" x14ac:dyDescent="0.25">
      <c r="A601" s="28">
        <v>43942</v>
      </c>
      <c r="B601" s="10">
        <v>43952</v>
      </c>
      <c r="C601" s="14" t="s">
        <v>2626</v>
      </c>
      <c r="D601" s="19">
        <v>459</v>
      </c>
      <c r="E601" s="20">
        <v>4</v>
      </c>
      <c r="F601" s="8" t="s">
        <v>3122</v>
      </c>
      <c r="G601" s="7">
        <v>123</v>
      </c>
      <c r="H601" s="27" t="s">
        <v>3795</v>
      </c>
      <c r="I601" s="7">
        <v>4</v>
      </c>
      <c r="J601" s="7" t="s">
        <v>3939</v>
      </c>
      <c r="K601" s="20">
        <v>1</v>
      </c>
      <c r="L601" s="8">
        <v>1</v>
      </c>
      <c r="M601" s="9">
        <v>96</v>
      </c>
      <c r="N601" s="21">
        <v>2317.674788933718</v>
      </c>
      <c r="O601" s="21">
        <v>199.70921575063741</v>
      </c>
      <c r="P601" s="21">
        <v>901.5330961917789</v>
      </c>
      <c r="Q601" s="17">
        <v>75.267901263047278</v>
      </c>
      <c r="R601" s="22">
        <v>223.32325296471728</v>
      </c>
      <c r="S601" s="12">
        <f t="shared" si="18"/>
        <v>222496.77973763691</v>
      </c>
      <c r="T601" s="29">
        <f t="shared" si="19"/>
        <v>19172.084712061191</v>
      </c>
    </row>
    <row r="602" spans="1:20" x14ac:dyDescent="0.25">
      <c r="A602" s="28">
        <v>43943</v>
      </c>
      <c r="B602" s="10">
        <v>43953</v>
      </c>
      <c r="C602" s="14" t="s">
        <v>2633</v>
      </c>
      <c r="D602" s="19">
        <v>58</v>
      </c>
      <c r="E602" s="20">
        <v>4</v>
      </c>
      <c r="F602" s="8" t="s">
        <v>3122</v>
      </c>
      <c r="G602" s="7">
        <v>638</v>
      </c>
      <c r="H602" s="27" t="s">
        <v>3343</v>
      </c>
      <c r="I602" s="7">
        <v>6</v>
      </c>
      <c r="J602" s="7" t="s">
        <v>3942</v>
      </c>
      <c r="K602" s="20">
        <v>1</v>
      </c>
      <c r="L602" s="8">
        <v>4</v>
      </c>
      <c r="M602" s="9">
        <v>12</v>
      </c>
      <c r="N602" s="21">
        <v>1536.4140148575782</v>
      </c>
      <c r="O602" s="21">
        <v>935.33369908878683</v>
      </c>
      <c r="P602" s="21">
        <v>895.05335267457463</v>
      </c>
      <c r="Q602" s="17">
        <v>65.158885002094706</v>
      </c>
      <c r="R602" s="22">
        <v>152.13465125164535</v>
      </c>
      <c r="S602" s="12">
        <f t="shared" si="18"/>
        <v>18436.968178290939</v>
      </c>
      <c r="T602" s="29">
        <f t="shared" si="19"/>
        <v>11224.004389065442</v>
      </c>
    </row>
    <row r="603" spans="1:20" x14ac:dyDescent="0.25">
      <c r="A603" s="28">
        <v>43943</v>
      </c>
      <c r="B603" s="10">
        <v>43953</v>
      </c>
      <c r="C603" s="14" t="s">
        <v>2632</v>
      </c>
      <c r="D603" s="19">
        <v>81</v>
      </c>
      <c r="E603" s="20">
        <v>4</v>
      </c>
      <c r="F603" s="8" t="s">
        <v>3122</v>
      </c>
      <c r="G603" s="7">
        <v>640</v>
      </c>
      <c r="H603" s="27" t="s">
        <v>3339</v>
      </c>
      <c r="I603" s="7">
        <v>10</v>
      </c>
      <c r="J603" s="7" t="s">
        <v>3938</v>
      </c>
      <c r="K603" s="20">
        <v>1</v>
      </c>
      <c r="L603" s="8">
        <v>1</v>
      </c>
      <c r="M603" s="9">
        <v>29</v>
      </c>
      <c r="N603" s="21">
        <v>727.19161404090539</v>
      </c>
      <c r="O603" s="21">
        <v>1099.6467307432413</v>
      </c>
      <c r="P603" s="21">
        <v>332.10351790935414</v>
      </c>
      <c r="Q603" s="17">
        <v>166.7962018986311</v>
      </c>
      <c r="R603" s="22">
        <v>897.35132843632573</v>
      </c>
      <c r="S603" s="12">
        <f t="shared" si="18"/>
        <v>21088.556807186258</v>
      </c>
      <c r="T603" s="29">
        <f t="shared" si="19"/>
        <v>31889.755191553995</v>
      </c>
    </row>
    <row r="604" spans="1:20" x14ac:dyDescent="0.25">
      <c r="A604" s="28">
        <v>43943</v>
      </c>
      <c r="B604" s="10">
        <v>43953</v>
      </c>
      <c r="C604" s="14" t="s">
        <v>2635</v>
      </c>
      <c r="D604" s="19">
        <v>182</v>
      </c>
      <c r="E604" s="20">
        <v>4</v>
      </c>
      <c r="F604" s="8" t="s">
        <v>3122</v>
      </c>
      <c r="G604" s="7">
        <v>634</v>
      </c>
      <c r="H604" s="27" t="s">
        <v>3338</v>
      </c>
      <c r="I604" s="7">
        <v>2</v>
      </c>
      <c r="J604" s="7" t="s">
        <v>3936</v>
      </c>
      <c r="K604" s="20">
        <v>1</v>
      </c>
      <c r="L604" s="8">
        <v>3</v>
      </c>
      <c r="M604" s="9">
        <v>72</v>
      </c>
      <c r="N604" s="21">
        <v>3163.2063207430811</v>
      </c>
      <c r="O604" s="21">
        <v>385.38037884637896</v>
      </c>
      <c r="P604" s="21">
        <v>243.1217162139923</v>
      </c>
      <c r="Q604" s="17">
        <v>62.292427052442207</v>
      </c>
      <c r="R604" s="22">
        <v>559.35647093680836</v>
      </c>
      <c r="S604" s="12">
        <f t="shared" si="18"/>
        <v>227750.85509350183</v>
      </c>
      <c r="T604" s="29">
        <f t="shared" si="19"/>
        <v>27747.387276939284</v>
      </c>
    </row>
    <row r="605" spans="1:20" x14ac:dyDescent="0.25">
      <c r="A605" s="28">
        <v>43943</v>
      </c>
      <c r="B605" s="10">
        <v>43953</v>
      </c>
      <c r="C605" s="14" t="s">
        <v>2630</v>
      </c>
      <c r="D605" s="14">
        <v>20</v>
      </c>
      <c r="E605" s="15">
        <v>5</v>
      </c>
      <c r="F605" s="8" t="s">
        <v>3125</v>
      </c>
      <c r="G605" s="7">
        <v>633</v>
      </c>
      <c r="H605" s="27" t="s">
        <v>3246</v>
      </c>
      <c r="I605" s="7">
        <v>8</v>
      </c>
      <c r="J605" s="7" t="s">
        <v>3940</v>
      </c>
      <c r="K605" s="15">
        <v>1</v>
      </c>
      <c r="L605" s="8">
        <v>4</v>
      </c>
      <c r="M605" s="16">
        <v>54</v>
      </c>
      <c r="N605" s="17">
        <v>1975.0382796594001</v>
      </c>
      <c r="O605" s="17">
        <v>754.72091198582768</v>
      </c>
      <c r="P605" s="17">
        <v>147.47558850834284</v>
      </c>
      <c r="Q605" s="17">
        <v>229.70055771686862</v>
      </c>
      <c r="R605" s="18">
        <v>357.69957439790795</v>
      </c>
      <c r="S605" s="12">
        <f t="shared" si="18"/>
        <v>106652.06710160761</v>
      </c>
      <c r="T605" s="29">
        <f t="shared" si="19"/>
        <v>40754.929247234693</v>
      </c>
    </row>
    <row r="606" spans="1:20" x14ac:dyDescent="0.25">
      <c r="A606" s="28">
        <v>43943</v>
      </c>
      <c r="B606" s="10">
        <v>43953</v>
      </c>
      <c r="C606" s="14" t="s">
        <v>2634</v>
      </c>
      <c r="D606" s="14">
        <v>224</v>
      </c>
      <c r="E606" s="15">
        <v>6</v>
      </c>
      <c r="F606" s="8" t="s">
        <v>3120</v>
      </c>
      <c r="G606" s="7">
        <v>637</v>
      </c>
      <c r="H606" s="27" t="s">
        <v>3689</v>
      </c>
      <c r="I606" s="7">
        <v>1</v>
      </c>
      <c r="J606" s="7" t="s">
        <v>3941</v>
      </c>
      <c r="K606" s="15">
        <v>1</v>
      </c>
      <c r="L606" s="8">
        <v>4</v>
      </c>
      <c r="M606" s="16">
        <v>17</v>
      </c>
      <c r="N606" s="17">
        <v>3465.7170370237773</v>
      </c>
      <c r="O606" s="17">
        <v>937.25533134731006</v>
      </c>
      <c r="P606" s="17">
        <v>557.64876611776617</v>
      </c>
      <c r="Q606" s="17">
        <v>155.11783319954043</v>
      </c>
      <c r="R606" s="18">
        <v>123.58617457301884</v>
      </c>
      <c r="S606" s="12">
        <f t="shared" si="18"/>
        <v>58917.189629404216</v>
      </c>
      <c r="T606" s="29">
        <f t="shared" si="19"/>
        <v>15933.340632904272</v>
      </c>
    </row>
    <row r="607" spans="1:20" x14ac:dyDescent="0.25">
      <c r="A607" s="28">
        <v>43943</v>
      </c>
      <c r="B607" s="10">
        <v>43953</v>
      </c>
      <c r="C607" s="14" t="s">
        <v>2634</v>
      </c>
      <c r="D607" s="19">
        <v>459</v>
      </c>
      <c r="E607" s="20">
        <v>1</v>
      </c>
      <c r="F607" s="8" t="s">
        <v>3118</v>
      </c>
      <c r="G607" s="7">
        <v>650</v>
      </c>
      <c r="H607" s="27" t="s">
        <v>3642</v>
      </c>
      <c r="I607" s="7">
        <v>5</v>
      </c>
      <c r="J607" s="7" t="s">
        <v>3943</v>
      </c>
      <c r="K607" s="20">
        <v>2</v>
      </c>
      <c r="L607" s="8">
        <v>1</v>
      </c>
      <c r="M607" s="9">
        <v>4</v>
      </c>
      <c r="N607" s="21">
        <v>3578.321765405547</v>
      </c>
      <c r="O607" s="21">
        <v>1160.4929725267721</v>
      </c>
      <c r="P607" s="21">
        <v>764.35054388224512</v>
      </c>
      <c r="Q607" s="17">
        <v>267.07263315848576</v>
      </c>
      <c r="R607" s="22">
        <v>221.39286007246579</v>
      </c>
      <c r="S607" s="12">
        <f t="shared" si="18"/>
        <v>14313.287061622188</v>
      </c>
      <c r="T607" s="29">
        <f t="shared" si="19"/>
        <v>4641.9718901070883</v>
      </c>
    </row>
    <row r="608" spans="1:20" x14ac:dyDescent="0.25">
      <c r="A608" s="28">
        <v>43943</v>
      </c>
      <c r="B608" s="10">
        <v>43953</v>
      </c>
      <c r="C608" s="14" t="s">
        <v>2631</v>
      </c>
      <c r="D608" s="14">
        <v>122</v>
      </c>
      <c r="E608" s="15">
        <v>2</v>
      </c>
      <c r="F608" s="8" t="s">
        <v>3116</v>
      </c>
      <c r="G608" s="7">
        <v>627</v>
      </c>
      <c r="H608" s="27" t="s">
        <v>3691</v>
      </c>
      <c r="I608" s="7">
        <v>6</v>
      </c>
      <c r="J608" s="7" t="s">
        <v>3942</v>
      </c>
      <c r="K608" s="15">
        <v>1</v>
      </c>
      <c r="L608" s="8">
        <v>4</v>
      </c>
      <c r="M608" s="16">
        <v>47</v>
      </c>
      <c r="N608" s="17">
        <v>3926.4459449062815</v>
      </c>
      <c r="O608" s="17">
        <v>536.31554211561684</v>
      </c>
      <c r="P608" s="17">
        <v>236.91057034866216</v>
      </c>
      <c r="Q608" s="17">
        <v>252.81048864359676</v>
      </c>
      <c r="R608" s="18">
        <v>731.80913929860617</v>
      </c>
      <c r="S608" s="12">
        <f t="shared" si="18"/>
        <v>184542.95941059524</v>
      </c>
      <c r="T608" s="29">
        <f t="shared" si="19"/>
        <v>25206.830479433993</v>
      </c>
    </row>
    <row r="609" spans="1:20" x14ac:dyDescent="0.25">
      <c r="A609" s="28">
        <v>43943</v>
      </c>
      <c r="B609" s="10">
        <v>43953</v>
      </c>
      <c r="C609" s="14" t="s">
        <v>2629</v>
      </c>
      <c r="D609" s="14">
        <v>158</v>
      </c>
      <c r="E609" s="15">
        <v>11</v>
      </c>
      <c r="F609" s="8" t="s">
        <v>3126</v>
      </c>
      <c r="G609" s="7">
        <v>639</v>
      </c>
      <c r="H609" s="27" t="s">
        <v>3227</v>
      </c>
      <c r="I609" s="7">
        <v>5</v>
      </c>
      <c r="J609" s="7" t="s">
        <v>3943</v>
      </c>
      <c r="K609" s="15">
        <v>1</v>
      </c>
      <c r="L609" s="8">
        <v>1</v>
      </c>
      <c r="M609" s="16">
        <v>51</v>
      </c>
      <c r="N609" s="17">
        <v>4827.282785536996</v>
      </c>
      <c r="O609" s="17">
        <v>834.02228749255278</v>
      </c>
      <c r="P609" s="17">
        <v>43.026107203719867</v>
      </c>
      <c r="Q609" s="17">
        <v>140.02374351387644</v>
      </c>
      <c r="R609" s="18">
        <v>250.36439006757041</v>
      </c>
      <c r="S609" s="12">
        <f t="shared" si="18"/>
        <v>246191.42206238679</v>
      </c>
      <c r="T609" s="29">
        <f t="shared" si="19"/>
        <v>42535.136662120189</v>
      </c>
    </row>
    <row r="610" spans="1:20" x14ac:dyDescent="0.25">
      <c r="A610" s="28">
        <v>43944</v>
      </c>
      <c r="B610" s="10">
        <v>43954</v>
      </c>
      <c r="C610" s="14" t="s">
        <v>2640</v>
      </c>
      <c r="D610" s="19">
        <v>107</v>
      </c>
      <c r="E610" s="20">
        <v>10</v>
      </c>
      <c r="F610" s="8" t="s">
        <v>3121</v>
      </c>
      <c r="G610" s="7">
        <v>644</v>
      </c>
      <c r="H610" s="27" t="s">
        <v>3361</v>
      </c>
      <c r="I610" s="7">
        <v>10</v>
      </c>
      <c r="J610" s="7" t="s">
        <v>3938</v>
      </c>
      <c r="K610" s="20">
        <v>1</v>
      </c>
      <c r="L610" s="8">
        <v>1</v>
      </c>
      <c r="M610" s="9">
        <v>85</v>
      </c>
      <c r="N610" s="21">
        <v>722.13543220079089</v>
      </c>
      <c r="O610" s="21">
        <v>602.26626706872162</v>
      </c>
      <c r="P610" s="21">
        <v>886.37425506560396</v>
      </c>
      <c r="Q610" s="17">
        <v>197.89908665644768</v>
      </c>
      <c r="R610" s="22">
        <v>184.02318672433228</v>
      </c>
      <c r="S610" s="12">
        <f t="shared" si="18"/>
        <v>61381.511737067223</v>
      </c>
      <c r="T610" s="29">
        <f t="shared" si="19"/>
        <v>51192.632700841335</v>
      </c>
    </row>
    <row r="611" spans="1:20" x14ac:dyDescent="0.25">
      <c r="A611" s="28">
        <v>43944</v>
      </c>
      <c r="B611" s="10">
        <v>43954</v>
      </c>
      <c r="C611" s="14" t="s">
        <v>2637</v>
      </c>
      <c r="D611" s="19">
        <v>399</v>
      </c>
      <c r="E611" s="20">
        <v>3</v>
      </c>
      <c r="F611" s="8" t="s">
        <v>3119</v>
      </c>
      <c r="G611" s="7">
        <v>652</v>
      </c>
      <c r="H611" s="27" t="s">
        <v>3692</v>
      </c>
      <c r="I611" s="7">
        <v>1</v>
      </c>
      <c r="J611" s="7" t="s">
        <v>3941</v>
      </c>
      <c r="K611" s="20">
        <v>1</v>
      </c>
      <c r="L611" s="8">
        <v>2</v>
      </c>
      <c r="M611" s="9">
        <v>100</v>
      </c>
      <c r="N611" s="21">
        <v>4902.5352376055462</v>
      </c>
      <c r="O611" s="21">
        <v>1137.0955364545448</v>
      </c>
      <c r="P611" s="21">
        <v>866.19333508291538</v>
      </c>
      <c r="Q611" s="17">
        <v>281.81270036677995</v>
      </c>
      <c r="R611" s="22">
        <v>917.57946094543672</v>
      </c>
      <c r="S611" s="12">
        <f t="shared" si="18"/>
        <v>490253.52376055461</v>
      </c>
      <c r="T611" s="29">
        <f t="shared" si="19"/>
        <v>113709.55364545448</v>
      </c>
    </row>
    <row r="612" spans="1:20" x14ac:dyDescent="0.25">
      <c r="A612" s="28">
        <v>43944</v>
      </c>
      <c r="B612" s="10">
        <v>43954</v>
      </c>
      <c r="C612" s="14" t="s">
        <v>2637</v>
      </c>
      <c r="D612" s="14">
        <v>118</v>
      </c>
      <c r="E612" s="15">
        <v>3</v>
      </c>
      <c r="F612" s="8" t="s">
        <v>3119</v>
      </c>
      <c r="G612" s="7">
        <v>728</v>
      </c>
      <c r="H612" s="27" t="s">
        <v>3415</v>
      </c>
      <c r="I612" s="7">
        <v>5</v>
      </c>
      <c r="J612" s="7" t="s">
        <v>3943</v>
      </c>
      <c r="K612" s="15">
        <v>1</v>
      </c>
      <c r="L612" s="8">
        <v>3</v>
      </c>
      <c r="M612" s="16">
        <v>47</v>
      </c>
      <c r="N612" s="17">
        <v>3986.0505595599443</v>
      </c>
      <c r="O612" s="17">
        <v>166.14434927829771</v>
      </c>
      <c r="P612" s="17">
        <v>927.47817581846755</v>
      </c>
      <c r="Q612" s="17">
        <v>125.99673347062227</v>
      </c>
      <c r="R612" s="18">
        <v>177.3693737809775</v>
      </c>
      <c r="S612" s="12">
        <f t="shared" si="18"/>
        <v>187344.37629931737</v>
      </c>
      <c r="T612" s="29">
        <f t="shared" si="19"/>
        <v>7808.7844160799923</v>
      </c>
    </row>
    <row r="613" spans="1:20" x14ac:dyDescent="0.25">
      <c r="A613" s="28">
        <v>43944</v>
      </c>
      <c r="B613" s="10">
        <v>43954</v>
      </c>
      <c r="C613" s="14" t="s">
        <v>2639</v>
      </c>
      <c r="D613" s="14">
        <v>163</v>
      </c>
      <c r="E613" s="15">
        <v>4</v>
      </c>
      <c r="F613" s="8" t="s">
        <v>3122</v>
      </c>
      <c r="G613" s="7">
        <v>643</v>
      </c>
      <c r="H613" s="27" t="s">
        <v>3352</v>
      </c>
      <c r="I613" s="7">
        <v>9</v>
      </c>
      <c r="J613" s="7" t="s">
        <v>3944</v>
      </c>
      <c r="K613" s="15">
        <v>1</v>
      </c>
      <c r="L613" s="8">
        <v>1</v>
      </c>
      <c r="M613" s="16">
        <v>78</v>
      </c>
      <c r="N613" s="17">
        <v>4156.4077752839121</v>
      </c>
      <c r="O613" s="17">
        <v>282.54328020258163</v>
      </c>
      <c r="P613" s="17">
        <v>718.155730267384</v>
      </c>
      <c r="Q613" s="17">
        <v>170.56477389982322</v>
      </c>
      <c r="R613" s="18">
        <v>485.07861658354545</v>
      </c>
      <c r="S613" s="12">
        <f t="shared" si="18"/>
        <v>324199.80647214514</v>
      </c>
      <c r="T613" s="29">
        <f t="shared" si="19"/>
        <v>22038.375855801365</v>
      </c>
    </row>
    <row r="614" spans="1:20" x14ac:dyDescent="0.25">
      <c r="A614" s="28">
        <v>43944</v>
      </c>
      <c r="B614" s="10">
        <v>43954</v>
      </c>
      <c r="C614" s="14" t="s">
        <v>2636</v>
      </c>
      <c r="D614" s="14">
        <v>330</v>
      </c>
      <c r="E614" s="15">
        <v>11</v>
      </c>
      <c r="F614" s="8" t="s">
        <v>3126</v>
      </c>
      <c r="G614" s="7">
        <v>641</v>
      </c>
      <c r="H614" s="27" t="s">
        <v>3336</v>
      </c>
      <c r="I614" s="7">
        <v>4</v>
      </c>
      <c r="J614" s="7" t="s">
        <v>3939</v>
      </c>
      <c r="K614" s="15">
        <v>1</v>
      </c>
      <c r="L614" s="8">
        <v>1</v>
      </c>
      <c r="M614" s="16">
        <v>27</v>
      </c>
      <c r="N614" s="17">
        <v>1624.9954065358859</v>
      </c>
      <c r="O614" s="17">
        <v>697.38251155770297</v>
      </c>
      <c r="P614" s="17">
        <v>272.84109549791248</v>
      </c>
      <c r="Q614" s="17">
        <v>94.992977263315041</v>
      </c>
      <c r="R614" s="18">
        <v>782.72666402763252</v>
      </c>
      <c r="S614" s="12">
        <f t="shared" si="18"/>
        <v>43874.875976468917</v>
      </c>
      <c r="T614" s="29">
        <f t="shared" si="19"/>
        <v>18829.327812057982</v>
      </c>
    </row>
    <row r="615" spans="1:20" x14ac:dyDescent="0.25">
      <c r="A615" s="28">
        <v>43944</v>
      </c>
      <c r="B615" s="10">
        <v>43954</v>
      </c>
      <c r="C615" s="14" t="s">
        <v>2638</v>
      </c>
      <c r="D615" s="14">
        <v>351</v>
      </c>
      <c r="E615" s="15">
        <v>7</v>
      </c>
      <c r="F615" s="8" t="s">
        <v>3123</v>
      </c>
      <c r="G615" s="7">
        <v>645</v>
      </c>
      <c r="H615" s="27" t="s">
        <v>3672</v>
      </c>
      <c r="I615" s="7">
        <v>9</v>
      </c>
      <c r="J615" s="7" t="s">
        <v>3944</v>
      </c>
      <c r="K615" s="15">
        <v>1</v>
      </c>
      <c r="L615" s="8">
        <v>1</v>
      </c>
      <c r="M615" s="16">
        <v>60</v>
      </c>
      <c r="N615" s="17">
        <v>3895.5272705983321</v>
      </c>
      <c r="O615" s="17">
        <v>257.54217346427851</v>
      </c>
      <c r="P615" s="17">
        <v>502.07919448663097</v>
      </c>
      <c r="Q615" s="17">
        <v>123.64571386213743</v>
      </c>
      <c r="R615" s="18">
        <v>327.70204437210862</v>
      </c>
      <c r="S615" s="12">
        <f t="shared" si="18"/>
        <v>233731.63623589993</v>
      </c>
      <c r="T615" s="29">
        <f t="shared" si="19"/>
        <v>15452.53040785671</v>
      </c>
    </row>
    <row r="616" spans="1:20" x14ac:dyDescent="0.25">
      <c r="A616" s="28">
        <v>43944</v>
      </c>
      <c r="B616" s="10">
        <v>43954</v>
      </c>
      <c r="C616" s="14" t="s">
        <v>2641</v>
      </c>
      <c r="D616" s="14">
        <v>406</v>
      </c>
      <c r="E616" s="15">
        <v>4</v>
      </c>
      <c r="F616" s="8" t="s">
        <v>3122</v>
      </c>
      <c r="G616" s="7">
        <v>649</v>
      </c>
      <c r="H616" s="27" t="s">
        <v>3695</v>
      </c>
      <c r="I616" s="7">
        <v>1</v>
      </c>
      <c r="J616" s="7" t="s">
        <v>3941</v>
      </c>
      <c r="K616" s="15">
        <v>2</v>
      </c>
      <c r="L616" s="8">
        <v>2</v>
      </c>
      <c r="M616" s="16">
        <v>43</v>
      </c>
      <c r="N616" s="17">
        <v>1256.1901024545944</v>
      </c>
      <c r="O616" s="17">
        <v>451.7754195758987</v>
      </c>
      <c r="P616" s="17">
        <v>81.530646162465459</v>
      </c>
      <c r="Q616" s="17">
        <v>39.695783507786032</v>
      </c>
      <c r="R616" s="18">
        <v>238.95768940689632</v>
      </c>
      <c r="S616" s="12">
        <f t="shared" si="18"/>
        <v>54016.174405547557</v>
      </c>
      <c r="T616" s="29">
        <f t="shared" si="19"/>
        <v>19426.343041763645</v>
      </c>
    </row>
    <row r="617" spans="1:20" x14ac:dyDescent="0.25">
      <c r="A617" s="28">
        <v>43944</v>
      </c>
      <c r="B617" s="10">
        <v>43954</v>
      </c>
      <c r="C617" s="14" t="s">
        <v>2641</v>
      </c>
      <c r="D617" s="14">
        <v>491</v>
      </c>
      <c r="E617" s="15">
        <v>7</v>
      </c>
      <c r="F617" s="8" t="s">
        <v>3123</v>
      </c>
      <c r="G617" s="7">
        <v>776</v>
      </c>
      <c r="H617" s="27" t="s">
        <v>3440</v>
      </c>
      <c r="I617" s="7">
        <v>5</v>
      </c>
      <c r="J617" s="7" t="s">
        <v>3943</v>
      </c>
      <c r="K617" s="15">
        <v>2</v>
      </c>
      <c r="L617" s="8">
        <v>4</v>
      </c>
      <c r="M617" s="16">
        <v>101</v>
      </c>
      <c r="N617" s="17">
        <v>2614.676653683925</v>
      </c>
      <c r="O617" s="17">
        <v>857.97087280490666</v>
      </c>
      <c r="P617" s="17">
        <v>152.79410085120603</v>
      </c>
      <c r="Q617" s="17">
        <v>110.95013739755699</v>
      </c>
      <c r="R617" s="18">
        <v>829.03455215518591</v>
      </c>
      <c r="S617" s="12">
        <f t="shared" si="18"/>
        <v>264082.34202207642</v>
      </c>
      <c r="T617" s="29">
        <f t="shared" si="19"/>
        <v>86655.058153295569</v>
      </c>
    </row>
    <row r="618" spans="1:20" x14ac:dyDescent="0.25">
      <c r="A618" s="28">
        <v>43945</v>
      </c>
      <c r="B618" s="10">
        <v>43955</v>
      </c>
      <c r="C618" s="14" t="s">
        <v>2649</v>
      </c>
      <c r="D618" s="14">
        <v>346</v>
      </c>
      <c r="E618" s="15">
        <v>1</v>
      </c>
      <c r="F618" s="8" t="s">
        <v>3118</v>
      </c>
      <c r="G618" s="7">
        <v>661</v>
      </c>
      <c r="H618" s="27" t="s">
        <v>3373</v>
      </c>
      <c r="I618" s="7">
        <v>5</v>
      </c>
      <c r="J618" s="7" t="s">
        <v>3943</v>
      </c>
      <c r="K618" s="15">
        <v>1</v>
      </c>
      <c r="L618" s="8">
        <v>4</v>
      </c>
      <c r="M618" s="16">
        <v>59</v>
      </c>
      <c r="N618" s="17">
        <v>396.07161730065934</v>
      </c>
      <c r="O618" s="17">
        <v>524.21932129983929</v>
      </c>
      <c r="P618" s="17">
        <v>656.55284553781235</v>
      </c>
      <c r="Q618" s="17">
        <v>307.82774645379538</v>
      </c>
      <c r="R618" s="18">
        <v>892.24410379872586</v>
      </c>
      <c r="S618" s="12">
        <f t="shared" si="18"/>
        <v>23368.225420738901</v>
      </c>
      <c r="T618" s="29">
        <f t="shared" si="19"/>
        <v>30928.939956690519</v>
      </c>
    </row>
    <row r="619" spans="1:20" x14ac:dyDescent="0.25">
      <c r="A619" s="28">
        <v>43945</v>
      </c>
      <c r="B619" s="10">
        <v>43955</v>
      </c>
      <c r="C619" s="14" t="s">
        <v>2644</v>
      </c>
      <c r="D619" s="19">
        <v>181</v>
      </c>
      <c r="E619" s="20">
        <v>9</v>
      </c>
      <c r="F619" s="8" t="s">
        <v>3117</v>
      </c>
      <c r="G619" s="7">
        <v>670</v>
      </c>
      <c r="H619" s="27" t="s">
        <v>3380</v>
      </c>
      <c r="I619" s="7">
        <v>1</v>
      </c>
      <c r="J619" s="7" t="s">
        <v>3941</v>
      </c>
      <c r="K619" s="20">
        <v>1</v>
      </c>
      <c r="L619" s="8">
        <v>2</v>
      </c>
      <c r="M619" s="9">
        <v>75</v>
      </c>
      <c r="N619" s="21">
        <v>841.93402881684722</v>
      </c>
      <c r="O619" s="21">
        <v>593.95554796904298</v>
      </c>
      <c r="P619" s="21">
        <v>777.72552118857584</v>
      </c>
      <c r="Q619" s="17">
        <v>116.17799259800972</v>
      </c>
      <c r="R619" s="22">
        <v>742.71111635720945</v>
      </c>
      <c r="S619" s="12">
        <f t="shared" si="18"/>
        <v>63145.052161263542</v>
      </c>
      <c r="T619" s="29">
        <f t="shared" si="19"/>
        <v>44546.666097678222</v>
      </c>
    </row>
    <row r="620" spans="1:20" x14ac:dyDescent="0.25">
      <c r="A620" s="28">
        <v>43945</v>
      </c>
      <c r="B620" s="10">
        <v>43955</v>
      </c>
      <c r="C620" s="14" t="s">
        <v>2648</v>
      </c>
      <c r="D620" s="19">
        <v>359</v>
      </c>
      <c r="E620" s="20">
        <v>8</v>
      </c>
      <c r="F620" s="8" t="s">
        <v>3124</v>
      </c>
      <c r="G620" s="7">
        <v>654</v>
      </c>
      <c r="H620" s="27" t="s">
        <v>3347</v>
      </c>
      <c r="I620" s="7">
        <v>8</v>
      </c>
      <c r="J620" s="7" t="s">
        <v>3940</v>
      </c>
      <c r="K620" s="20">
        <v>1</v>
      </c>
      <c r="L620" s="8">
        <v>2</v>
      </c>
      <c r="M620" s="9">
        <v>20</v>
      </c>
      <c r="N620" s="21">
        <v>937.52694973934092</v>
      </c>
      <c r="O620" s="21">
        <v>1032.4534589622729</v>
      </c>
      <c r="P620" s="21">
        <v>435.57781470891183</v>
      </c>
      <c r="Q620" s="17">
        <v>248.25537731411899</v>
      </c>
      <c r="R620" s="22">
        <v>480.49382513786173</v>
      </c>
      <c r="S620" s="12">
        <f t="shared" si="18"/>
        <v>18750.538994786817</v>
      </c>
      <c r="T620" s="29">
        <f t="shared" si="19"/>
        <v>20649.069179245456</v>
      </c>
    </row>
    <row r="621" spans="1:20" x14ac:dyDescent="0.25">
      <c r="A621" s="28">
        <v>43945</v>
      </c>
      <c r="B621" s="10">
        <v>43955</v>
      </c>
      <c r="C621" s="14" t="s">
        <v>2646</v>
      </c>
      <c r="D621" s="19">
        <v>181</v>
      </c>
      <c r="E621" s="20">
        <v>3</v>
      </c>
      <c r="F621" s="8" t="s">
        <v>3119</v>
      </c>
      <c r="G621" s="7">
        <v>672</v>
      </c>
      <c r="H621" s="27" t="s">
        <v>3701</v>
      </c>
      <c r="I621" s="7">
        <v>2</v>
      </c>
      <c r="J621" s="7" t="s">
        <v>3936</v>
      </c>
      <c r="K621" s="20">
        <v>1</v>
      </c>
      <c r="L621" s="8">
        <v>4</v>
      </c>
      <c r="M621" s="9">
        <v>73</v>
      </c>
      <c r="N621" s="21">
        <v>4679.1941889434511</v>
      </c>
      <c r="O621" s="21">
        <v>924.60731068119048</v>
      </c>
      <c r="P621" s="21">
        <v>174.60032713229214</v>
      </c>
      <c r="Q621" s="17">
        <v>306.41888398210119</v>
      </c>
      <c r="R621" s="22">
        <v>364.09770803269936</v>
      </c>
      <c r="S621" s="12">
        <f t="shared" si="18"/>
        <v>341581.17579287192</v>
      </c>
      <c r="T621" s="29">
        <f t="shared" si="19"/>
        <v>67496.3336797269</v>
      </c>
    </row>
    <row r="622" spans="1:20" x14ac:dyDescent="0.25">
      <c r="A622" s="28">
        <v>43945</v>
      </c>
      <c r="B622" s="10">
        <v>43955</v>
      </c>
      <c r="C622" s="14" t="s">
        <v>2645</v>
      </c>
      <c r="D622" s="14">
        <v>73</v>
      </c>
      <c r="E622" s="15">
        <v>1</v>
      </c>
      <c r="F622" s="8" t="s">
        <v>3118</v>
      </c>
      <c r="G622" s="7">
        <v>655</v>
      </c>
      <c r="H622" s="27" t="s">
        <v>3346</v>
      </c>
      <c r="I622" s="7">
        <v>9</v>
      </c>
      <c r="J622" s="7" t="s">
        <v>3944</v>
      </c>
      <c r="K622" s="15">
        <v>1</v>
      </c>
      <c r="L622" s="8">
        <v>4</v>
      </c>
      <c r="M622" s="16">
        <v>30</v>
      </c>
      <c r="N622" s="17">
        <v>4228.4361489008761</v>
      </c>
      <c r="O622" s="17">
        <v>749.94707119449777</v>
      </c>
      <c r="P622" s="17">
        <v>397.55799533535088</v>
      </c>
      <c r="Q622" s="17">
        <v>294.43095985378574</v>
      </c>
      <c r="R622" s="18">
        <v>237.71506075327611</v>
      </c>
      <c r="S622" s="12">
        <f t="shared" si="18"/>
        <v>126853.08446702629</v>
      </c>
      <c r="T622" s="29">
        <f t="shared" si="19"/>
        <v>22498.412135834933</v>
      </c>
    </row>
    <row r="623" spans="1:20" x14ac:dyDescent="0.25">
      <c r="A623" s="28">
        <v>43945</v>
      </c>
      <c r="B623" s="10">
        <v>43955</v>
      </c>
      <c r="C623" s="14" t="s">
        <v>2650</v>
      </c>
      <c r="D623" s="19">
        <v>417</v>
      </c>
      <c r="E623" s="20">
        <v>3</v>
      </c>
      <c r="F623" s="8" t="s">
        <v>3119</v>
      </c>
      <c r="G623" s="7">
        <v>662</v>
      </c>
      <c r="H623" s="27" t="s">
        <v>3348</v>
      </c>
      <c r="I623" s="7">
        <v>2</v>
      </c>
      <c r="J623" s="7" t="s">
        <v>3936</v>
      </c>
      <c r="K623" s="20">
        <v>1</v>
      </c>
      <c r="L623" s="8">
        <v>2</v>
      </c>
      <c r="M623" s="9">
        <v>11</v>
      </c>
      <c r="N623" s="21">
        <v>2442.4419993751067</v>
      </c>
      <c r="O623" s="21">
        <v>378.66569024075079</v>
      </c>
      <c r="P623" s="21">
        <v>82.324441300319975</v>
      </c>
      <c r="Q623" s="17">
        <v>267.23815585679995</v>
      </c>
      <c r="R623" s="22">
        <v>826.68025111334623</v>
      </c>
      <c r="S623" s="12">
        <f t="shared" ref="S623:S686" si="20">N623*M623</f>
        <v>26866.861993126175</v>
      </c>
      <c r="T623" s="29">
        <f t="shared" ref="T623:T686" si="21">O623*M623</f>
        <v>4165.3225926482592</v>
      </c>
    </row>
    <row r="624" spans="1:20" x14ac:dyDescent="0.25">
      <c r="A624" s="28">
        <v>43945</v>
      </c>
      <c r="B624" s="10">
        <v>43955</v>
      </c>
      <c r="C624" s="14" t="s">
        <v>2643</v>
      </c>
      <c r="D624" s="14">
        <v>211</v>
      </c>
      <c r="E624" s="15">
        <v>4</v>
      </c>
      <c r="F624" s="8" t="s">
        <v>3122</v>
      </c>
      <c r="G624" s="7">
        <v>669</v>
      </c>
      <c r="H624" s="27" t="s">
        <v>3699</v>
      </c>
      <c r="I624" s="7">
        <v>10</v>
      </c>
      <c r="J624" s="7" t="s">
        <v>3938</v>
      </c>
      <c r="K624" s="15">
        <v>1</v>
      </c>
      <c r="L624" s="8">
        <v>4</v>
      </c>
      <c r="M624" s="16">
        <v>12</v>
      </c>
      <c r="N624" s="17">
        <v>2108.7477706966583</v>
      </c>
      <c r="O624" s="17">
        <v>355.38074537684673</v>
      </c>
      <c r="P624" s="17">
        <v>685.0007139100868</v>
      </c>
      <c r="Q624" s="17">
        <v>91.874540708141865</v>
      </c>
      <c r="R624" s="18">
        <v>196.5674375246733</v>
      </c>
      <c r="S624" s="12">
        <f t="shared" si="20"/>
        <v>25304.9732483599</v>
      </c>
      <c r="T624" s="29">
        <f t="shared" si="21"/>
        <v>4264.5689445221606</v>
      </c>
    </row>
    <row r="625" spans="1:20" x14ac:dyDescent="0.25">
      <c r="A625" s="28">
        <v>43945</v>
      </c>
      <c r="B625" s="10">
        <v>43955</v>
      </c>
      <c r="C625" s="14" t="s">
        <v>2647</v>
      </c>
      <c r="D625" s="14">
        <v>136</v>
      </c>
      <c r="E625" s="15">
        <v>4</v>
      </c>
      <c r="F625" s="8" t="s">
        <v>3122</v>
      </c>
      <c r="G625" s="7">
        <v>667</v>
      </c>
      <c r="H625" s="27" t="s">
        <v>3378</v>
      </c>
      <c r="I625" s="7">
        <v>6</v>
      </c>
      <c r="J625" s="7" t="s">
        <v>3942</v>
      </c>
      <c r="K625" s="15">
        <v>1</v>
      </c>
      <c r="L625" s="8">
        <v>2</v>
      </c>
      <c r="M625" s="16">
        <v>56</v>
      </c>
      <c r="N625" s="17">
        <v>1165.9703692327626</v>
      </c>
      <c r="O625" s="17">
        <v>472.76600418632859</v>
      </c>
      <c r="P625" s="17">
        <v>474.03968765854177</v>
      </c>
      <c r="Q625" s="17">
        <v>235.93504929979136</v>
      </c>
      <c r="R625" s="18">
        <v>578.04730817885115</v>
      </c>
      <c r="S625" s="12">
        <f t="shared" si="20"/>
        <v>65294.340677034706</v>
      </c>
      <c r="T625" s="29">
        <f t="shared" si="21"/>
        <v>26474.8962344344</v>
      </c>
    </row>
    <row r="626" spans="1:20" x14ac:dyDescent="0.25">
      <c r="A626" s="28">
        <v>43945</v>
      </c>
      <c r="B626" s="10">
        <v>43955</v>
      </c>
      <c r="C626" s="14" t="s">
        <v>2642</v>
      </c>
      <c r="D626" s="14">
        <v>248</v>
      </c>
      <c r="E626" s="15">
        <v>5</v>
      </c>
      <c r="F626" s="8" t="s">
        <v>3125</v>
      </c>
      <c r="G626" s="7">
        <v>663</v>
      </c>
      <c r="H626" s="27" t="s">
        <v>3374</v>
      </c>
      <c r="I626" s="7">
        <v>3</v>
      </c>
      <c r="J626" s="7" t="s">
        <v>3945</v>
      </c>
      <c r="K626" s="15">
        <v>1</v>
      </c>
      <c r="L626" s="8">
        <v>2</v>
      </c>
      <c r="M626" s="16">
        <v>4</v>
      </c>
      <c r="N626" s="17">
        <v>4693.7497382017627</v>
      </c>
      <c r="O626" s="17">
        <v>794.13876047021245</v>
      </c>
      <c r="P626" s="17">
        <v>756.0341165961969</v>
      </c>
      <c r="Q626" s="17">
        <v>254.18396693936646</v>
      </c>
      <c r="R626" s="18">
        <v>847.8896687255891</v>
      </c>
      <c r="S626" s="12">
        <f t="shared" si="20"/>
        <v>18774.998952807051</v>
      </c>
      <c r="T626" s="29">
        <f t="shared" si="21"/>
        <v>3176.5550418808498</v>
      </c>
    </row>
    <row r="627" spans="1:20" x14ac:dyDescent="0.25">
      <c r="A627" s="28">
        <v>43946</v>
      </c>
      <c r="B627" s="10">
        <v>43956</v>
      </c>
      <c r="C627" s="14" t="s">
        <v>2659</v>
      </c>
      <c r="D627" s="14">
        <v>445</v>
      </c>
      <c r="E627" s="15">
        <v>1</v>
      </c>
      <c r="F627" s="8" t="s">
        <v>3118</v>
      </c>
      <c r="G627" s="7">
        <v>675</v>
      </c>
      <c r="H627" s="27" t="s">
        <v>3700</v>
      </c>
      <c r="I627" s="7">
        <v>6</v>
      </c>
      <c r="J627" s="7" t="s">
        <v>3942</v>
      </c>
      <c r="K627" s="15">
        <v>1</v>
      </c>
      <c r="L627" s="8">
        <v>2</v>
      </c>
      <c r="M627" s="16">
        <v>58</v>
      </c>
      <c r="N627" s="17">
        <v>657.94195107506391</v>
      </c>
      <c r="O627" s="17">
        <v>322.52951577348279</v>
      </c>
      <c r="P627" s="17">
        <v>611.33702610095577</v>
      </c>
      <c r="Q627" s="17">
        <v>306.46295822391284</v>
      </c>
      <c r="R627" s="18">
        <v>186.21851311662209</v>
      </c>
      <c r="S627" s="12">
        <f t="shared" si="20"/>
        <v>38160.633162353704</v>
      </c>
      <c r="T627" s="29">
        <f t="shared" si="21"/>
        <v>18706.711914862</v>
      </c>
    </row>
    <row r="628" spans="1:20" x14ac:dyDescent="0.25">
      <c r="A628" s="28">
        <v>43946</v>
      </c>
      <c r="B628" s="10">
        <v>43956</v>
      </c>
      <c r="C628" s="14" t="s">
        <v>2657</v>
      </c>
      <c r="D628" s="19">
        <v>313</v>
      </c>
      <c r="E628" s="20">
        <v>1</v>
      </c>
      <c r="F628" s="8" t="s">
        <v>3118</v>
      </c>
      <c r="G628" s="7">
        <v>680</v>
      </c>
      <c r="H628" s="27" t="s">
        <v>3383</v>
      </c>
      <c r="I628" s="7">
        <v>7</v>
      </c>
      <c r="J628" s="7" t="s">
        <v>3937</v>
      </c>
      <c r="K628" s="20">
        <v>1</v>
      </c>
      <c r="L628" s="8">
        <v>3</v>
      </c>
      <c r="M628" s="9">
        <v>9</v>
      </c>
      <c r="N628" s="21">
        <v>3641.182520996404</v>
      </c>
      <c r="O628" s="21">
        <v>905.26202397199381</v>
      </c>
      <c r="P628" s="21">
        <v>766.94734414150685</v>
      </c>
      <c r="Q628" s="17">
        <v>87.085264038546427</v>
      </c>
      <c r="R628" s="22">
        <v>904.07307159808568</v>
      </c>
      <c r="S628" s="12">
        <f t="shared" si="20"/>
        <v>32770.642688967637</v>
      </c>
      <c r="T628" s="29">
        <f t="shared" si="21"/>
        <v>8147.3582157479441</v>
      </c>
    </row>
    <row r="629" spans="1:20" x14ac:dyDescent="0.25">
      <c r="A629" s="28">
        <v>43946</v>
      </c>
      <c r="B629" s="10">
        <v>43956</v>
      </c>
      <c r="C629" s="14" t="s">
        <v>2654</v>
      </c>
      <c r="D629" s="14">
        <v>404</v>
      </c>
      <c r="E629" s="15">
        <v>2</v>
      </c>
      <c r="F629" s="8" t="s">
        <v>3116</v>
      </c>
      <c r="G629" s="7">
        <v>679</v>
      </c>
      <c r="H629" s="27" t="s">
        <v>3710</v>
      </c>
      <c r="I629" s="7">
        <v>8</v>
      </c>
      <c r="J629" s="7" t="s">
        <v>3940</v>
      </c>
      <c r="K629" s="15">
        <v>1</v>
      </c>
      <c r="L629" s="8">
        <v>2</v>
      </c>
      <c r="M629" s="16">
        <v>72</v>
      </c>
      <c r="N629" s="17">
        <v>941.60931477549514</v>
      </c>
      <c r="O629" s="17">
        <v>1077.5596379204876</v>
      </c>
      <c r="P629" s="17">
        <v>629.67856174666383</v>
      </c>
      <c r="Q629" s="17">
        <v>124.58141705111191</v>
      </c>
      <c r="R629" s="18">
        <v>233.73507833640508</v>
      </c>
      <c r="S629" s="12">
        <f t="shared" si="20"/>
        <v>67795.870663835653</v>
      </c>
      <c r="T629" s="29">
        <f t="shared" si="21"/>
        <v>77584.293930275104</v>
      </c>
    </row>
    <row r="630" spans="1:20" x14ac:dyDescent="0.25">
      <c r="A630" s="28">
        <v>43946</v>
      </c>
      <c r="B630" s="10">
        <v>43956</v>
      </c>
      <c r="C630" s="14" t="s">
        <v>2651</v>
      </c>
      <c r="D630" s="14">
        <v>312</v>
      </c>
      <c r="E630" s="15">
        <v>11</v>
      </c>
      <c r="F630" s="8" t="s">
        <v>3126</v>
      </c>
      <c r="G630" s="7">
        <v>673</v>
      </c>
      <c r="H630" s="27" t="s">
        <v>3381</v>
      </c>
      <c r="I630" s="7">
        <v>3</v>
      </c>
      <c r="J630" s="7" t="s">
        <v>3945</v>
      </c>
      <c r="K630" s="15">
        <v>1</v>
      </c>
      <c r="L630" s="8">
        <v>3</v>
      </c>
      <c r="M630" s="16">
        <v>68</v>
      </c>
      <c r="N630" s="17">
        <v>4963.8905254853262</v>
      </c>
      <c r="O630" s="17">
        <v>661.04811523169917</v>
      </c>
      <c r="P630" s="17">
        <v>686.80457255075419</v>
      </c>
      <c r="Q630" s="17">
        <v>176.02292009474243</v>
      </c>
      <c r="R630" s="18">
        <v>968.57592296205917</v>
      </c>
      <c r="S630" s="12">
        <f t="shared" si="20"/>
        <v>337544.5557330022</v>
      </c>
      <c r="T630" s="29">
        <f t="shared" si="21"/>
        <v>44951.271835755542</v>
      </c>
    </row>
    <row r="631" spans="1:20" x14ac:dyDescent="0.25">
      <c r="A631" s="28">
        <v>43946</v>
      </c>
      <c r="B631" s="10">
        <v>43956</v>
      </c>
      <c r="C631" s="14" t="s">
        <v>2653</v>
      </c>
      <c r="D631" s="19">
        <v>392</v>
      </c>
      <c r="E631" s="20">
        <v>9</v>
      </c>
      <c r="F631" s="8" t="s">
        <v>3117</v>
      </c>
      <c r="G631" s="7">
        <v>682</v>
      </c>
      <c r="H631" s="27" t="s">
        <v>3705</v>
      </c>
      <c r="I631" s="7">
        <v>9</v>
      </c>
      <c r="J631" s="7" t="s">
        <v>3944</v>
      </c>
      <c r="K631" s="20">
        <v>1</v>
      </c>
      <c r="L631" s="8">
        <v>4</v>
      </c>
      <c r="M631" s="9">
        <v>73</v>
      </c>
      <c r="N631" s="21">
        <v>1338.6111266710006</v>
      </c>
      <c r="O631" s="21">
        <v>253.79651386848076</v>
      </c>
      <c r="P631" s="21">
        <v>799.99607312445198</v>
      </c>
      <c r="Q631" s="17">
        <v>222.11549240709834</v>
      </c>
      <c r="R631" s="22">
        <v>600.80294279871055</v>
      </c>
      <c r="S631" s="12">
        <f t="shared" si="20"/>
        <v>97718.612246983044</v>
      </c>
      <c r="T631" s="29">
        <f t="shared" si="21"/>
        <v>18527.145512399096</v>
      </c>
    </row>
    <row r="632" spans="1:20" x14ac:dyDescent="0.25">
      <c r="A632" s="28">
        <v>43946</v>
      </c>
      <c r="B632" s="10">
        <v>43956</v>
      </c>
      <c r="C632" s="14" t="s">
        <v>2656</v>
      </c>
      <c r="D632" s="14">
        <v>282</v>
      </c>
      <c r="E632" s="15">
        <v>3</v>
      </c>
      <c r="F632" s="8" t="s">
        <v>3119</v>
      </c>
      <c r="G632" s="7">
        <v>677</v>
      </c>
      <c r="H632" s="27" t="s">
        <v>3387</v>
      </c>
      <c r="I632" s="7">
        <v>9</v>
      </c>
      <c r="J632" s="7" t="s">
        <v>3944</v>
      </c>
      <c r="K632" s="15">
        <v>1</v>
      </c>
      <c r="L632" s="8">
        <v>2</v>
      </c>
      <c r="M632" s="16">
        <v>76</v>
      </c>
      <c r="N632" s="17">
        <v>3299.5366659090846</v>
      </c>
      <c r="O632" s="17">
        <v>1017.1873084647418</v>
      </c>
      <c r="P632" s="17">
        <v>707.24189390041386</v>
      </c>
      <c r="Q632" s="17">
        <v>95.142050705662115</v>
      </c>
      <c r="R632" s="18">
        <v>355.86335745281741</v>
      </c>
      <c r="S632" s="12">
        <f t="shared" si="20"/>
        <v>250764.78660909043</v>
      </c>
      <c r="T632" s="29">
        <f t="shared" si="21"/>
        <v>77306.235443320373</v>
      </c>
    </row>
    <row r="633" spans="1:20" x14ac:dyDescent="0.25">
      <c r="A633" s="28">
        <v>43946</v>
      </c>
      <c r="B633" s="10">
        <v>43956</v>
      </c>
      <c r="C633" s="14" t="s">
        <v>2658</v>
      </c>
      <c r="D633" s="14">
        <v>55</v>
      </c>
      <c r="E633" s="15">
        <v>8</v>
      </c>
      <c r="F633" s="8" t="s">
        <v>3124</v>
      </c>
      <c r="G633" s="7">
        <v>685</v>
      </c>
      <c r="H633" s="27" t="s">
        <v>3385</v>
      </c>
      <c r="I633" s="7">
        <v>2</v>
      </c>
      <c r="J633" s="7" t="s">
        <v>3936</v>
      </c>
      <c r="K633" s="15">
        <v>1</v>
      </c>
      <c r="L633" s="8">
        <v>2</v>
      </c>
      <c r="M633" s="16">
        <v>37</v>
      </c>
      <c r="N633" s="17">
        <v>224.68675406766221</v>
      </c>
      <c r="O633" s="17">
        <v>543.24835531730628</v>
      </c>
      <c r="P633" s="17">
        <v>692.17815231638986</v>
      </c>
      <c r="Q633" s="17">
        <v>89.286591509258415</v>
      </c>
      <c r="R633" s="18">
        <v>771.72928001106447</v>
      </c>
      <c r="S633" s="12">
        <f t="shared" si="20"/>
        <v>8313.4099005035023</v>
      </c>
      <c r="T633" s="29">
        <f t="shared" si="21"/>
        <v>20100.189146740333</v>
      </c>
    </row>
    <row r="634" spans="1:20" x14ac:dyDescent="0.25">
      <c r="A634" s="28">
        <v>43946</v>
      </c>
      <c r="B634" s="10">
        <v>43956</v>
      </c>
      <c r="C634" s="14" t="s">
        <v>2655</v>
      </c>
      <c r="D634" s="14">
        <v>198</v>
      </c>
      <c r="E634" s="15">
        <v>4</v>
      </c>
      <c r="F634" s="8" t="s">
        <v>3122</v>
      </c>
      <c r="G634" s="7">
        <v>683</v>
      </c>
      <c r="H634" s="27" t="s">
        <v>3711</v>
      </c>
      <c r="I634" s="7">
        <v>2</v>
      </c>
      <c r="J634" s="7" t="s">
        <v>3936</v>
      </c>
      <c r="K634" s="15">
        <v>1</v>
      </c>
      <c r="L634" s="8">
        <v>2</v>
      </c>
      <c r="M634" s="16">
        <v>82</v>
      </c>
      <c r="N634" s="17">
        <v>1857.1085742504736</v>
      </c>
      <c r="O634" s="17">
        <v>974.06588733119293</v>
      </c>
      <c r="P634" s="17">
        <v>804.30485906188972</v>
      </c>
      <c r="Q634" s="17">
        <v>303.8252656956231</v>
      </c>
      <c r="R634" s="18">
        <v>235.51468697359772</v>
      </c>
      <c r="S634" s="12">
        <f t="shared" si="20"/>
        <v>152282.90308853882</v>
      </c>
      <c r="T634" s="29">
        <f t="shared" si="21"/>
        <v>79873.40276115782</v>
      </c>
    </row>
    <row r="635" spans="1:20" x14ac:dyDescent="0.25">
      <c r="A635" s="28">
        <v>43946</v>
      </c>
      <c r="B635" s="10">
        <v>43956</v>
      </c>
      <c r="C635" s="14" t="s">
        <v>2652</v>
      </c>
      <c r="D635" s="14">
        <v>149</v>
      </c>
      <c r="E635" s="15">
        <v>2</v>
      </c>
      <c r="F635" s="8" t="s">
        <v>3116</v>
      </c>
      <c r="G635" s="7">
        <v>681</v>
      </c>
      <c r="H635" s="27" t="s">
        <v>3704</v>
      </c>
      <c r="I635" s="7">
        <v>3</v>
      </c>
      <c r="J635" s="7" t="s">
        <v>3945</v>
      </c>
      <c r="K635" s="15">
        <v>1</v>
      </c>
      <c r="L635" s="8">
        <v>2</v>
      </c>
      <c r="M635" s="16">
        <v>69</v>
      </c>
      <c r="N635" s="17">
        <v>3684.5705944578781</v>
      </c>
      <c r="O635" s="17">
        <v>498.42041412962408</v>
      </c>
      <c r="P635" s="17">
        <v>626.55598828159646</v>
      </c>
      <c r="Q635" s="17">
        <v>63.370800981197796</v>
      </c>
      <c r="R635" s="18">
        <v>265.30990815589888</v>
      </c>
      <c r="S635" s="12">
        <f t="shared" si="20"/>
        <v>254235.3710175936</v>
      </c>
      <c r="T635" s="29">
        <f t="shared" si="21"/>
        <v>34391.008574944062</v>
      </c>
    </row>
    <row r="636" spans="1:20" x14ac:dyDescent="0.25">
      <c r="A636" s="28">
        <v>43947</v>
      </c>
      <c r="B636" s="10">
        <v>43957</v>
      </c>
      <c r="C636" s="14" t="s">
        <v>2667</v>
      </c>
      <c r="D636" s="14">
        <v>282</v>
      </c>
      <c r="E636" s="15">
        <v>4</v>
      </c>
      <c r="F636" s="8" t="s">
        <v>3122</v>
      </c>
      <c r="G636" s="7">
        <v>695</v>
      </c>
      <c r="H636" s="27" t="s">
        <v>3879</v>
      </c>
      <c r="I636" s="7">
        <v>6</v>
      </c>
      <c r="J636" s="7" t="s">
        <v>3942</v>
      </c>
      <c r="K636" s="15">
        <v>1</v>
      </c>
      <c r="L636" s="8">
        <v>2</v>
      </c>
      <c r="M636" s="16">
        <v>82</v>
      </c>
      <c r="N636" s="17">
        <v>4143.3175001128229</v>
      </c>
      <c r="O636" s="17">
        <v>869.35752826584564</v>
      </c>
      <c r="P636" s="17">
        <v>87.16020352641236</v>
      </c>
      <c r="Q636" s="17">
        <v>284.53351522865154</v>
      </c>
      <c r="R636" s="18">
        <v>148.96191344252296</v>
      </c>
      <c r="S636" s="12">
        <f t="shared" si="20"/>
        <v>339752.0350092515</v>
      </c>
      <c r="T636" s="29">
        <f t="shared" si="21"/>
        <v>71287.317317799345</v>
      </c>
    </row>
    <row r="637" spans="1:20" x14ac:dyDescent="0.25">
      <c r="A637" s="28">
        <v>43947</v>
      </c>
      <c r="B637" s="10">
        <v>43957</v>
      </c>
      <c r="C637" s="14" t="s">
        <v>2669</v>
      </c>
      <c r="D637" s="19">
        <v>70</v>
      </c>
      <c r="E637" s="20">
        <v>6</v>
      </c>
      <c r="F637" s="8" t="s">
        <v>3120</v>
      </c>
      <c r="G637" s="7">
        <v>702</v>
      </c>
      <c r="H637" s="27" t="s">
        <v>3726</v>
      </c>
      <c r="I637" s="7">
        <v>4</v>
      </c>
      <c r="J637" s="7" t="s">
        <v>3939</v>
      </c>
      <c r="K637" s="20">
        <v>1</v>
      </c>
      <c r="L637" s="8">
        <v>1</v>
      </c>
      <c r="M637" s="9">
        <v>49</v>
      </c>
      <c r="N637" s="21">
        <v>456.05582251749667</v>
      </c>
      <c r="O637" s="21">
        <v>841.10178824265347</v>
      </c>
      <c r="P637" s="21">
        <v>403.82892542562638</v>
      </c>
      <c r="Q637" s="17">
        <v>177.98624583102534</v>
      </c>
      <c r="R637" s="22">
        <v>471.80059645233217</v>
      </c>
      <c r="S637" s="12">
        <f t="shared" si="20"/>
        <v>22346.735303357338</v>
      </c>
      <c r="T637" s="29">
        <f t="shared" si="21"/>
        <v>41213.987623890018</v>
      </c>
    </row>
    <row r="638" spans="1:20" x14ac:dyDescent="0.25">
      <c r="A638" s="28">
        <v>43947</v>
      </c>
      <c r="B638" s="10">
        <v>43957</v>
      </c>
      <c r="C638" s="14" t="s">
        <v>2660</v>
      </c>
      <c r="D638" s="19">
        <v>437</v>
      </c>
      <c r="E638" s="20">
        <v>3</v>
      </c>
      <c r="F638" s="8" t="s">
        <v>3119</v>
      </c>
      <c r="G638" s="7">
        <v>696</v>
      </c>
      <c r="H638" s="27" t="s">
        <v>3404</v>
      </c>
      <c r="I638" s="7">
        <v>1</v>
      </c>
      <c r="J638" s="7" t="s">
        <v>3941</v>
      </c>
      <c r="K638" s="20">
        <v>1</v>
      </c>
      <c r="L638" s="8">
        <v>2</v>
      </c>
      <c r="M638" s="9">
        <v>34</v>
      </c>
      <c r="N638" s="21">
        <v>4810.5388570810283</v>
      </c>
      <c r="O638" s="21">
        <v>140.55671519269245</v>
      </c>
      <c r="P638" s="21">
        <v>819.83621367001183</v>
      </c>
      <c r="Q638" s="17">
        <v>52.588714998088406</v>
      </c>
      <c r="R638" s="22">
        <v>597.49138597004617</v>
      </c>
      <c r="S638" s="12">
        <f t="shared" si="20"/>
        <v>163558.32114075497</v>
      </c>
      <c r="T638" s="29">
        <f t="shared" si="21"/>
        <v>4778.9283165515435</v>
      </c>
    </row>
    <row r="639" spans="1:20" x14ac:dyDescent="0.25">
      <c r="A639" s="28">
        <v>43947</v>
      </c>
      <c r="B639" s="10">
        <v>43957</v>
      </c>
      <c r="C639" s="14" t="s">
        <v>2666</v>
      </c>
      <c r="D639" s="19">
        <v>408</v>
      </c>
      <c r="E639" s="20">
        <v>1</v>
      </c>
      <c r="F639" s="8" t="s">
        <v>3118</v>
      </c>
      <c r="G639" s="7">
        <v>704</v>
      </c>
      <c r="H639" s="27" t="s">
        <v>3394</v>
      </c>
      <c r="I639" s="7">
        <v>5</v>
      </c>
      <c r="J639" s="7" t="s">
        <v>3943</v>
      </c>
      <c r="K639" s="20">
        <v>1</v>
      </c>
      <c r="L639" s="8">
        <v>1</v>
      </c>
      <c r="M639" s="9">
        <v>53</v>
      </c>
      <c r="N639" s="21">
        <v>2045.5042304277706</v>
      </c>
      <c r="O639" s="21">
        <v>822.17567907758939</v>
      </c>
      <c r="P639" s="21">
        <v>404.42215399788961</v>
      </c>
      <c r="Q639" s="17">
        <v>205.55905429730475</v>
      </c>
      <c r="R639" s="22">
        <v>836.99093694915359</v>
      </c>
      <c r="S639" s="12">
        <f t="shared" si="20"/>
        <v>108411.72421267185</v>
      </c>
      <c r="T639" s="29">
        <f t="shared" si="21"/>
        <v>43575.310991112237</v>
      </c>
    </row>
    <row r="640" spans="1:20" x14ac:dyDescent="0.25">
      <c r="A640" s="28">
        <v>43947</v>
      </c>
      <c r="B640" s="10">
        <v>43957</v>
      </c>
      <c r="C640" s="14" t="s">
        <v>2668</v>
      </c>
      <c r="D640" s="19">
        <v>214</v>
      </c>
      <c r="E640" s="20">
        <v>7</v>
      </c>
      <c r="F640" s="8" t="s">
        <v>3123</v>
      </c>
      <c r="G640" s="7">
        <v>690</v>
      </c>
      <c r="H640" s="27" t="s">
        <v>3390</v>
      </c>
      <c r="I640" s="7">
        <v>5</v>
      </c>
      <c r="J640" s="7" t="s">
        <v>3943</v>
      </c>
      <c r="K640" s="20">
        <v>1</v>
      </c>
      <c r="L640" s="8">
        <v>2</v>
      </c>
      <c r="M640" s="9">
        <v>12</v>
      </c>
      <c r="N640" s="21">
        <v>2675.5710187513064</v>
      </c>
      <c r="O640" s="21">
        <v>787.61002471315271</v>
      </c>
      <c r="P640" s="21">
        <v>785.05556624386224</v>
      </c>
      <c r="Q640" s="17">
        <v>219.51076143296893</v>
      </c>
      <c r="R640" s="22">
        <v>339.41744758095473</v>
      </c>
      <c r="S640" s="12">
        <f t="shared" si="20"/>
        <v>32106.852225015675</v>
      </c>
      <c r="T640" s="29">
        <f t="shared" si="21"/>
        <v>9451.320296557833</v>
      </c>
    </row>
    <row r="641" spans="1:20" x14ac:dyDescent="0.25">
      <c r="A641" s="28">
        <v>43947</v>
      </c>
      <c r="B641" s="10">
        <v>43957</v>
      </c>
      <c r="C641" s="14" t="s">
        <v>2665</v>
      </c>
      <c r="D641" s="14">
        <v>92</v>
      </c>
      <c r="E641" s="15">
        <v>3</v>
      </c>
      <c r="F641" s="8" t="s">
        <v>3119</v>
      </c>
      <c r="G641" s="7">
        <v>701</v>
      </c>
      <c r="H641" s="27" t="s">
        <v>3713</v>
      </c>
      <c r="I641" s="7">
        <v>1</v>
      </c>
      <c r="J641" s="7" t="s">
        <v>3941</v>
      </c>
      <c r="K641" s="15">
        <v>1</v>
      </c>
      <c r="L641" s="8">
        <v>4</v>
      </c>
      <c r="M641" s="16">
        <v>20</v>
      </c>
      <c r="N641" s="17">
        <v>876.9556242257413</v>
      </c>
      <c r="O641" s="17">
        <v>367.325313470053</v>
      </c>
      <c r="P641" s="17">
        <v>354.9986355973773</v>
      </c>
      <c r="Q641" s="17">
        <v>161.23021137313327</v>
      </c>
      <c r="R641" s="18">
        <v>201.22640082204862</v>
      </c>
      <c r="S641" s="12">
        <f t="shared" si="20"/>
        <v>17539.112484514826</v>
      </c>
      <c r="T641" s="29">
        <f t="shared" si="21"/>
        <v>7346.5062694010603</v>
      </c>
    </row>
    <row r="642" spans="1:20" x14ac:dyDescent="0.25">
      <c r="A642" s="28">
        <v>43947</v>
      </c>
      <c r="B642" s="10">
        <v>43957</v>
      </c>
      <c r="C642" s="14" t="s">
        <v>2662</v>
      </c>
      <c r="D642" s="14">
        <v>96</v>
      </c>
      <c r="E642" s="15">
        <v>2</v>
      </c>
      <c r="F642" s="8" t="s">
        <v>3116</v>
      </c>
      <c r="G642" s="7">
        <v>693</v>
      </c>
      <c r="H642" s="27" t="s">
        <v>3649</v>
      </c>
      <c r="I642" s="7">
        <v>8</v>
      </c>
      <c r="J642" s="7" t="s">
        <v>3940</v>
      </c>
      <c r="K642" s="15">
        <v>2</v>
      </c>
      <c r="L642" s="8">
        <v>2</v>
      </c>
      <c r="M642" s="16">
        <v>65</v>
      </c>
      <c r="N642" s="17">
        <v>3691.8258006921451</v>
      </c>
      <c r="O642" s="17">
        <v>652.75938276015052</v>
      </c>
      <c r="P642" s="17">
        <v>491.53505783606647</v>
      </c>
      <c r="Q642" s="17">
        <v>212.77683998919528</v>
      </c>
      <c r="R642" s="18">
        <v>196.63531683289406</v>
      </c>
      <c r="S642" s="12">
        <f t="shared" si="20"/>
        <v>239968.67704498942</v>
      </c>
      <c r="T642" s="29">
        <f t="shared" si="21"/>
        <v>42429.359879409785</v>
      </c>
    </row>
    <row r="643" spans="1:20" x14ac:dyDescent="0.25">
      <c r="A643" s="28">
        <v>43947</v>
      </c>
      <c r="B643" s="10">
        <v>43957</v>
      </c>
      <c r="C643" s="14" t="s">
        <v>2664</v>
      </c>
      <c r="D643" s="19">
        <v>358</v>
      </c>
      <c r="E643" s="20">
        <v>11</v>
      </c>
      <c r="F643" s="8" t="s">
        <v>3126</v>
      </c>
      <c r="G643" s="7">
        <v>694</v>
      </c>
      <c r="H643" s="27" t="s">
        <v>3389</v>
      </c>
      <c r="I643" s="7">
        <v>7</v>
      </c>
      <c r="J643" s="7" t="s">
        <v>3937</v>
      </c>
      <c r="K643" s="20">
        <v>2</v>
      </c>
      <c r="L643" s="8">
        <v>4</v>
      </c>
      <c r="M643" s="9">
        <v>58</v>
      </c>
      <c r="N643" s="21">
        <v>3510.346177992089</v>
      </c>
      <c r="O643" s="21">
        <v>958.80807757271123</v>
      </c>
      <c r="P643" s="21">
        <v>259.44731059311704</v>
      </c>
      <c r="Q643" s="17">
        <v>252.08042967496181</v>
      </c>
      <c r="R643" s="22">
        <v>133.45111678074386</v>
      </c>
      <c r="S643" s="12">
        <f t="shared" si="20"/>
        <v>203600.07832354115</v>
      </c>
      <c r="T643" s="29">
        <f t="shared" si="21"/>
        <v>55610.868499217249</v>
      </c>
    </row>
    <row r="644" spans="1:20" x14ac:dyDescent="0.25">
      <c r="A644" s="28">
        <v>43947</v>
      </c>
      <c r="B644" s="10">
        <v>43957</v>
      </c>
      <c r="C644" s="14" t="s">
        <v>2663</v>
      </c>
      <c r="D644" s="19">
        <v>122</v>
      </c>
      <c r="E644" s="20">
        <v>10</v>
      </c>
      <c r="F644" s="8" t="s">
        <v>3121</v>
      </c>
      <c r="G644" s="7">
        <v>686</v>
      </c>
      <c r="H644" s="27" t="s">
        <v>3386</v>
      </c>
      <c r="I644" s="7">
        <v>8</v>
      </c>
      <c r="J644" s="7" t="s">
        <v>3940</v>
      </c>
      <c r="K644" s="20">
        <v>1</v>
      </c>
      <c r="L644" s="8">
        <v>4</v>
      </c>
      <c r="M644" s="9">
        <v>38</v>
      </c>
      <c r="N644" s="21">
        <v>2587.4314705028705</v>
      </c>
      <c r="O644" s="21">
        <v>421.10412899109042</v>
      </c>
      <c r="P644" s="21">
        <v>149.90264071911372</v>
      </c>
      <c r="Q644" s="17">
        <v>51.459211267606904</v>
      </c>
      <c r="R644" s="22">
        <v>337.54763461081257</v>
      </c>
      <c r="S644" s="12">
        <f t="shared" si="20"/>
        <v>98322.395879109084</v>
      </c>
      <c r="T644" s="29">
        <f t="shared" si="21"/>
        <v>16001.956901661437</v>
      </c>
    </row>
    <row r="645" spans="1:20" x14ac:dyDescent="0.25">
      <c r="A645" s="28">
        <v>43947</v>
      </c>
      <c r="B645" s="10">
        <v>43957</v>
      </c>
      <c r="C645" s="14" t="s">
        <v>2661</v>
      </c>
      <c r="D645" s="19">
        <v>222</v>
      </c>
      <c r="E645" s="20">
        <v>10</v>
      </c>
      <c r="F645" s="8" t="s">
        <v>3121</v>
      </c>
      <c r="G645" s="7">
        <v>700</v>
      </c>
      <c r="H645" s="27" t="s">
        <v>3401</v>
      </c>
      <c r="I645" s="7">
        <v>9</v>
      </c>
      <c r="J645" s="7" t="s">
        <v>3944</v>
      </c>
      <c r="K645" s="20">
        <v>1</v>
      </c>
      <c r="L645" s="8">
        <v>2</v>
      </c>
      <c r="M645" s="9">
        <v>50</v>
      </c>
      <c r="N645" s="21">
        <v>3146.0102052845186</v>
      </c>
      <c r="O645" s="21">
        <v>548.37966246028861</v>
      </c>
      <c r="P645" s="21">
        <v>821.85466404009026</v>
      </c>
      <c r="Q645" s="17">
        <v>123.32416438562863</v>
      </c>
      <c r="R645" s="22">
        <v>913.25708545579687</v>
      </c>
      <c r="S645" s="12">
        <f t="shared" si="20"/>
        <v>157300.51026422594</v>
      </c>
      <c r="T645" s="29">
        <f t="shared" si="21"/>
        <v>27418.98312301443</v>
      </c>
    </row>
    <row r="646" spans="1:20" x14ac:dyDescent="0.25">
      <c r="A646" s="28">
        <v>43948</v>
      </c>
      <c r="B646" s="10">
        <v>43958</v>
      </c>
      <c r="C646" s="14" t="s">
        <v>2670</v>
      </c>
      <c r="D646" s="19">
        <v>42</v>
      </c>
      <c r="E646" s="20">
        <v>3</v>
      </c>
      <c r="F646" s="8" t="s">
        <v>3119</v>
      </c>
      <c r="G646" s="7">
        <v>716</v>
      </c>
      <c r="H646" s="27" t="s">
        <v>3412</v>
      </c>
      <c r="I646" s="7">
        <v>1</v>
      </c>
      <c r="J646" s="7" t="s">
        <v>3941</v>
      </c>
      <c r="K646" s="20">
        <v>1</v>
      </c>
      <c r="L646" s="8">
        <v>3</v>
      </c>
      <c r="M646" s="9">
        <v>65</v>
      </c>
      <c r="N646" s="21">
        <v>3960.4977258190279</v>
      </c>
      <c r="O646" s="21">
        <v>1025.3217647472914</v>
      </c>
      <c r="P646" s="21">
        <v>624.00242844491083</v>
      </c>
      <c r="Q646" s="17">
        <v>109.6265995460549</v>
      </c>
      <c r="R646" s="22">
        <v>716.51006192144303</v>
      </c>
      <c r="S646" s="12">
        <f t="shared" si="20"/>
        <v>257432.35217823682</v>
      </c>
      <c r="T646" s="29">
        <f t="shared" si="21"/>
        <v>66645.914708573939</v>
      </c>
    </row>
    <row r="647" spans="1:20" x14ac:dyDescent="0.25">
      <c r="A647" s="28">
        <v>43948</v>
      </c>
      <c r="B647" s="10">
        <v>43958</v>
      </c>
      <c r="C647" s="14" t="s">
        <v>2676</v>
      </c>
      <c r="D647" s="14">
        <v>41</v>
      </c>
      <c r="E647" s="15">
        <v>8</v>
      </c>
      <c r="F647" s="8" t="s">
        <v>3124</v>
      </c>
      <c r="G647" s="7">
        <v>715</v>
      </c>
      <c r="H647" s="27" t="s">
        <v>3720</v>
      </c>
      <c r="I647" s="7">
        <v>1</v>
      </c>
      <c r="J647" s="7" t="s">
        <v>3941</v>
      </c>
      <c r="K647" s="15">
        <v>1</v>
      </c>
      <c r="L647" s="8">
        <v>2</v>
      </c>
      <c r="M647" s="16">
        <v>15</v>
      </c>
      <c r="N647" s="17">
        <v>2030.3612657014855</v>
      </c>
      <c r="O647" s="17">
        <v>409.35594771954345</v>
      </c>
      <c r="P647" s="17">
        <v>699.92484190427774</v>
      </c>
      <c r="Q647" s="17">
        <v>289.95054164701196</v>
      </c>
      <c r="R647" s="18">
        <v>144.98931517762961</v>
      </c>
      <c r="S647" s="12">
        <f t="shared" si="20"/>
        <v>30455.418985522283</v>
      </c>
      <c r="T647" s="29">
        <f t="shared" si="21"/>
        <v>6140.3392157931521</v>
      </c>
    </row>
    <row r="648" spans="1:20" x14ac:dyDescent="0.25">
      <c r="A648" s="28">
        <v>43948</v>
      </c>
      <c r="B648" s="10">
        <v>43958</v>
      </c>
      <c r="C648" s="14" t="s">
        <v>2675</v>
      </c>
      <c r="D648" s="19">
        <v>31</v>
      </c>
      <c r="E648" s="20">
        <v>9</v>
      </c>
      <c r="F648" s="8" t="s">
        <v>3117</v>
      </c>
      <c r="G648" s="7">
        <v>710</v>
      </c>
      <c r="H648" s="27" t="s">
        <v>3722</v>
      </c>
      <c r="I648" s="7">
        <v>2</v>
      </c>
      <c r="J648" s="7" t="s">
        <v>3936</v>
      </c>
      <c r="K648" s="20">
        <v>1</v>
      </c>
      <c r="L648" s="8">
        <v>2</v>
      </c>
      <c r="M648" s="9">
        <v>37</v>
      </c>
      <c r="N648" s="21">
        <v>3862.5592755278662</v>
      </c>
      <c r="O648" s="21">
        <v>507.32313531969658</v>
      </c>
      <c r="P648" s="21">
        <v>612.00047772093899</v>
      </c>
      <c r="Q648" s="17">
        <v>299.58896694801808</v>
      </c>
      <c r="R648" s="22">
        <v>158.49665710041168</v>
      </c>
      <c r="S648" s="12">
        <f t="shared" si="20"/>
        <v>142914.69319453105</v>
      </c>
      <c r="T648" s="29">
        <f t="shared" si="21"/>
        <v>18770.956006828772</v>
      </c>
    </row>
    <row r="649" spans="1:20" x14ac:dyDescent="0.25">
      <c r="A649" s="28">
        <v>43948</v>
      </c>
      <c r="B649" s="10">
        <v>43958</v>
      </c>
      <c r="C649" s="14" t="s">
        <v>2671</v>
      </c>
      <c r="D649" s="19">
        <v>376</v>
      </c>
      <c r="E649" s="20">
        <v>11</v>
      </c>
      <c r="F649" s="8" t="s">
        <v>3126</v>
      </c>
      <c r="G649" s="7">
        <v>706</v>
      </c>
      <c r="H649" s="27" t="s">
        <v>3399</v>
      </c>
      <c r="I649" s="7">
        <v>8</v>
      </c>
      <c r="J649" s="7" t="s">
        <v>3940</v>
      </c>
      <c r="K649" s="20">
        <v>1</v>
      </c>
      <c r="L649" s="8">
        <v>2</v>
      </c>
      <c r="M649" s="9">
        <v>93</v>
      </c>
      <c r="N649" s="21">
        <v>286.29740900219826</v>
      </c>
      <c r="O649" s="21">
        <v>759.57340756863118</v>
      </c>
      <c r="P649" s="21">
        <v>106.64593367357168</v>
      </c>
      <c r="Q649" s="17">
        <v>124.30284028753286</v>
      </c>
      <c r="R649" s="22">
        <v>958.18887326303252</v>
      </c>
      <c r="S649" s="12">
        <f t="shared" si="20"/>
        <v>26625.659037204437</v>
      </c>
      <c r="T649" s="29">
        <f t="shared" si="21"/>
        <v>70640.326903882698</v>
      </c>
    </row>
    <row r="650" spans="1:20" x14ac:dyDescent="0.25">
      <c r="A650" s="28">
        <v>43948</v>
      </c>
      <c r="B650" s="10">
        <v>43958</v>
      </c>
      <c r="C650" s="14" t="s">
        <v>2674</v>
      </c>
      <c r="D650" s="19">
        <v>183</v>
      </c>
      <c r="E650" s="20">
        <v>3</v>
      </c>
      <c r="F650" s="8" t="s">
        <v>3119</v>
      </c>
      <c r="G650" s="7">
        <v>714</v>
      </c>
      <c r="H650" s="27" t="s">
        <v>3405</v>
      </c>
      <c r="I650" s="7">
        <v>10</v>
      </c>
      <c r="J650" s="7" t="s">
        <v>3938</v>
      </c>
      <c r="K650" s="20">
        <v>1</v>
      </c>
      <c r="L650" s="8">
        <v>1</v>
      </c>
      <c r="M650" s="9">
        <v>71</v>
      </c>
      <c r="N650" s="21">
        <v>4984.150614613709</v>
      </c>
      <c r="O650" s="21">
        <v>942.53620750960295</v>
      </c>
      <c r="P650" s="21">
        <v>440.72501279107661</v>
      </c>
      <c r="Q650" s="17">
        <v>136.42985402803811</v>
      </c>
      <c r="R650" s="22">
        <v>310.13076258771599</v>
      </c>
      <c r="S650" s="12">
        <f t="shared" si="20"/>
        <v>353874.69363757333</v>
      </c>
      <c r="T650" s="29">
        <f t="shared" si="21"/>
        <v>66920.070733181812</v>
      </c>
    </row>
    <row r="651" spans="1:20" x14ac:dyDescent="0.25">
      <c r="A651" s="28">
        <v>43948</v>
      </c>
      <c r="B651" s="10">
        <v>43958</v>
      </c>
      <c r="C651" s="14" t="s">
        <v>2673</v>
      </c>
      <c r="D651" s="14">
        <v>115</v>
      </c>
      <c r="E651" s="15">
        <v>4</v>
      </c>
      <c r="F651" s="8" t="s">
        <v>3122</v>
      </c>
      <c r="G651" s="7">
        <v>709</v>
      </c>
      <c r="H651" s="27" t="s">
        <v>3400</v>
      </c>
      <c r="I651" s="7">
        <v>3</v>
      </c>
      <c r="J651" s="7" t="s">
        <v>3945</v>
      </c>
      <c r="K651" s="15">
        <v>1</v>
      </c>
      <c r="L651" s="8">
        <v>2</v>
      </c>
      <c r="M651" s="16">
        <v>86</v>
      </c>
      <c r="N651" s="17">
        <v>4585.4451024154487</v>
      </c>
      <c r="O651" s="17">
        <v>345.04326389688197</v>
      </c>
      <c r="P651" s="17">
        <v>266.00245088364704</v>
      </c>
      <c r="Q651" s="17">
        <v>160.35166080808582</v>
      </c>
      <c r="R651" s="18">
        <v>676.86852730592886</v>
      </c>
      <c r="S651" s="12">
        <f t="shared" si="20"/>
        <v>394348.27880772861</v>
      </c>
      <c r="T651" s="29">
        <f t="shared" si="21"/>
        <v>29673.720695131848</v>
      </c>
    </row>
    <row r="652" spans="1:20" x14ac:dyDescent="0.25">
      <c r="A652" s="28">
        <v>43948</v>
      </c>
      <c r="B652" s="10">
        <v>43958</v>
      </c>
      <c r="C652" s="14" t="s">
        <v>2672</v>
      </c>
      <c r="D652" s="19">
        <v>342</v>
      </c>
      <c r="E652" s="20">
        <v>4</v>
      </c>
      <c r="F652" s="8" t="s">
        <v>3122</v>
      </c>
      <c r="G652" s="7">
        <v>708</v>
      </c>
      <c r="H652" s="27" t="s">
        <v>3397</v>
      </c>
      <c r="I652" s="7">
        <v>9</v>
      </c>
      <c r="J652" s="7" t="s">
        <v>3944</v>
      </c>
      <c r="K652" s="20">
        <v>1</v>
      </c>
      <c r="L652" s="8">
        <v>2</v>
      </c>
      <c r="M652" s="9">
        <v>46</v>
      </c>
      <c r="N652" s="21">
        <v>527.45782985579149</v>
      </c>
      <c r="O652" s="21">
        <v>902.85177036883499</v>
      </c>
      <c r="P652" s="21">
        <v>296.1556756494399</v>
      </c>
      <c r="Q652" s="17">
        <v>202.88480599030908</v>
      </c>
      <c r="R652" s="22">
        <v>252.43377876713296</v>
      </c>
      <c r="S652" s="12">
        <f t="shared" si="20"/>
        <v>24263.060173366408</v>
      </c>
      <c r="T652" s="29">
        <f t="shared" si="21"/>
        <v>41531.181436966406</v>
      </c>
    </row>
    <row r="653" spans="1:20" x14ac:dyDescent="0.25">
      <c r="A653" s="28">
        <v>43949</v>
      </c>
      <c r="B653" s="10">
        <v>43959</v>
      </c>
      <c r="C653" s="14" t="s">
        <v>2680</v>
      </c>
      <c r="D653" s="19">
        <v>103</v>
      </c>
      <c r="E653" s="20">
        <v>8</v>
      </c>
      <c r="F653" s="8" t="s">
        <v>3124</v>
      </c>
      <c r="G653" s="7">
        <v>720</v>
      </c>
      <c r="H653" s="27" t="s">
        <v>3409</v>
      </c>
      <c r="I653" s="7">
        <v>9</v>
      </c>
      <c r="J653" s="7" t="s">
        <v>3944</v>
      </c>
      <c r="K653" s="20">
        <v>1</v>
      </c>
      <c r="L653" s="8">
        <v>4</v>
      </c>
      <c r="M653" s="9">
        <v>98</v>
      </c>
      <c r="N653" s="21">
        <v>752.75727347148234</v>
      </c>
      <c r="O653" s="21">
        <v>297.74061813490653</v>
      </c>
      <c r="P653" s="21">
        <v>933.43866063893836</v>
      </c>
      <c r="Q653" s="17">
        <v>239.56382772058171</v>
      </c>
      <c r="R653" s="22">
        <v>464.10767648246645</v>
      </c>
      <c r="S653" s="12">
        <f t="shared" si="20"/>
        <v>73770.212800205263</v>
      </c>
      <c r="T653" s="29">
        <f t="shared" si="21"/>
        <v>29178.58057722084</v>
      </c>
    </row>
    <row r="654" spans="1:20" x14ac:dyDescent="0.25">
      <c r="A654" s="28">
        <v>43949</v>
      </c>
      <c r="B654" s="10">
        <v>43959</v>
      </c>
      <c r="C654" s="14" t="s">
        <v>2678</v>
      </c>
      <c r="D654" s="14">
        <v>483</v>
      </c>
      <c r="E654" s="15">
        <v>2</v>
      </c>
      <c r="F654" s="8" t="s">
        <v>3116</v>
      </c>
      <c r="G654" s="7">
        <v>727</v>
      </c>
      <c r="H654" s="27" t="s">
        <v>3418</v>
      </c>
      <c r="I654" s="7">
        <v>7</v>
      </c>
      <c r="J654" s="7" t="s">
        <v>3937</v>
      </c>
      <c r="K654" s="15">
        <v>1</v>
      </c>
      <c r="L654" s="8">
        <v>2</v>
      </c>
      <c r="M654" s="16">
        <v>97</v>
      </c>
      <c r="N654" s="17">
        <v>2111.392028239592</v>
      </c>
      <c r="O654" s="17">
        <v>791.16073098359334</v>
      </c>
      <c r="P654" s="17">
        <v>526.74481375124844</v>
      </c>
      <c r="Q654" s="17">
        <v>117.62481933608846</v>
      </c>
      <c r="R654" s="18">
        <v>503.63920047316407</v>
      </c>
      <c r="S654" s="12">
        <f t="shared" si="20"/>
        <v>204805.02673924042</v>
      </c>
      <c r="T654" s="29">
        <f t="shared" si="21"/>
        <v>76742.59090540855</v>
      </c>
    </row>
    <row r="655" spans="1:20" x14ac:dyDescent="0.25">
      <c r="A655" s="28">
        <v>43949</v>
      </c>
      <c r="B655" s="10">
        <v>43959</v>
      </c>
      <c r="C655" s="14" t="s">
        <v>2677</v>
      </c>
      <c r="D655" s="14">
        <v>182</v>
      </c>
      <c r="E655" s="15">
        <v>8</v>
      </c>
      <c r="F655" s="8" t="s">
        <v>3124</v>
      </c>
      <c r="G655" s="7">
        <v>723</v>
      </c>
      <c r="H655" s="27" t="s">
        <v>3408</v>
      </c>
      <c r="I655" s="7">
        <v>8</v>
      </c>
      <c r="J655" s="7" t="s">
        <v>3940</v>
      </c>
      <c r="K655" s="15">
        <v>1</v>
      </c>
      <c r="L655" s="8">
        <v>2</v>
      </c>
      <c r="M655" s="16">
        <v>64</v>
      </c>
      <c r="N655" s="17">
        <v>1670.8646481023286</v>
      </c>
      <c r="O655" s="17">
        <v>321.51619309188453</v>
      </c>
      <c r="P655" s="17">
        <v>748.8267183608092</v>
      </c>
      <c r="Q655" s="17">
        <v>179.35019647648022</v>
      </c>
      <c r="R655" s="18">
        <v>368.27838555626806</v>
      </c>
      <c r="S655" s="12">
        <f t="shared" si="20"/>
        <v>106935.33747854903</v>
      </c>
      <c r="T655" s="29">
        <f t="shared" si="21"/>
        <v>20577.03635788061</v>
      </c>
    </row>
    <row r="656" spans="1:20" x14ac:dyDescent="0.25">
      <c r="A656" s="28">
        <v>43949</v>
      </c>
      <c r="B656" s="10">
        <v>43959</v>
      </c>
      <c r="C656" s="14" t="s">
        <v>2679</v>
      </c>
      <c r="D656" s="19">
        <v>419</v>
      </c>
      <c r="E656" s="20">
        <v>3</v>
      </c>
      <c r="F656" s="8" t="s">
        <v>3119</v>
      </c>
      <c r="G656" s="7">
        <v>726</v>
      </c>
      <c r="H656" s="27" t="s">
        <v>3725</v>
      </c>
      <c r="I656" s="7">
        <v>10</v>
      </c>
      <c r="J656" s="7" t="s">
        <v>3938</v>
      </c>
      <c r="K656" s="20">
        <v>1</v>
      </c>
      <c r="L656" s="8">
        <v>1</v>
      </c>
      <c r="M656" s="9">
        <v>70</v>
      </c>
      <c r="N656" s="21">
        <v>3618.2571623455169</v>
      </c>
      <c r="O656" s="21">
        <v>164.74233423730291</v>
      </c>
      <c r="P656" s="21">
        <v>919.77282338933685</v>
      </c>
      <c r="Q656" s="17">
        <v>49.314863777516528</v>
      </c>
      <c r="R656" s="22">
        <v>140.1377169564793</v>
      </c>
      <c r="S656" s="12">
        <f t="shared" si="20"/>
        <v>253278.00136418617</v>
      </c>
      <c r="T656" s="29">
        <f t="shared" si="21"/>
        <v>11531.963396611203</v>
      </c>
    </row>
    <row r="657" spans="1:20" x14ac:dyDescent="0.25">
      <c r="A657" s="28">
        <v>43950</v>
      </c>
      <c r="B657" s="10">
        <v>43960</v>
      </c>
      <c r="C657" s="14" t="s">
        <v>2685</v>
      </c>
      <c r="D657" s="14">
        <v>354</v>
      </c>
      <c r="E657" s="15">
        <v>1</v>
      </c>
      <c r="F657" s="8" t="s">
        <v>3118</v>
      </c>
      <c r="G657" s="7">
        <v>733</v>
      </c>
      <c r="H657" s="27" t="s">
        <v>3732</v>
      </c>
      <c r="I657" s="7">
        <v>6</v>
      </c>
      <c r="J657" s="7" t="s">
        <v>3942</v>
      </c>
      <c r="K657" s="15">
        <v>1</v>
      </c>
      <c r="L657" s="8">
        <v>4</v>
      </c>
      <c r="M657" s="16">
        <v>11</v>
      </c>
      <c r="N657" s="17">
        <v>2884.8477343511258</v>
      </c>
      <c r="O657" s="17">
        <v>477.3993712949914</v>
      </c>
      <c r="P657" s="17">
        <v>727.97008785598689</v>
      </c>
      <c r="Q657" s="17">
        <v>43.497843353792739</v>
      </c>
      <c r="R657" s="18">
        <v>448.54421038932935</v>
      </c>
      <c r="S657" s="12">
        <f t="shared" si="20"/>
        <v>31733.325077862384</v>
      </c>
      <c r="T657" s="29">
        <f t="shared" si="21"/>
        <v>5251.3930842449054</v>
      </c>
    </row>
    <row r="658" spans="1:20" x14ac:dyDescent="0.25">
      <c r="A658" s="28">
        <v>43950</v>
      </c>
      <c r="B658" s="10">
        <v>43960</v>
      </c>
      <c r="C658" s="14" t="s">
        <v>2686</v>
      </c>
      <c r="D658" s="14">
        <v>341</v>
      </c>
      <c r="E658" s="15">
        <v>5</v>
      </c>
      <c r="F658" s="8" t="s">
        <v>3125</v>
      </c>
      <c r="G658" s="7">
        <v>731</v>
      </c>
      <c r="H658" s="27" t="s">
        <v>3729</v>
      </c>
      <c r="I658" s="7">
        <v>10</v>
      </c>
      <c r="J658" s="7" t="s">
        <v>3938</v>
      </c>
      <c r="K658" s="15">
        <v>2</v>
      </c>
      <c r="L658" s="8">
        <v>2</v>
      </c>
      <c r="M658" s="16">
        <v>102</v>
      </c>
      <c r="N658" s="17">
        <v>2446.2208194685149</v>
      </c>
      <c r="O658" s="17">
        <v>227.44487109078551</v>
      </c>
      <c r="P658" s="17">
        <v>606.4585682957163</v>
      </c>
      <c r="Q658" s="17">
        <v>141.83629159933466</v>
      </c>
      <c r="R658" s="18">
        <v>308.29586984217741</v>
      </c>
      <c r="S658" s="12">
        <f t="shared" si="20"/>
        <v>249514.52358578853</v>
      </c>
      <c r="T658" s="29">
        <f t="shared" si="21"/>
        <v>23199.376851260124</v>
      </c>
    </row>
    <row r="659" spans="1:20" x14ac:dyDescent="0.25">
      <c r="A659" s="28">
        <v>43950</v>
      </c>
      <c r="B659" s="10">
        <v>43960</v>
      </c>
      <c r="C659" s="14" t="s">
        <v>2686</v>
      </c>
      <c r="D659" s="19">
        <v>28</v>
      </c>
      <c r="E659" s="20">
        <v>3</v>
      </c>
      <c r="F659" s="8" t="s">
        <v>3119</v>
      </c>
      <c r="G659" s="7">
        <v>580</v>
      </c>
      <c r="H659" s="27" t="s">
        <v>3503</v>
      </c>
      <c r="I659" s="7">
        <v>5</v>
      </c>
      <c r="J659" s="7" t="s">
        <v>3943</v>
      </c>
      <c r="K659" s="20">
        <v>1</v>
      </c>
      <c r="L659" s="8">
        <v>2</v>
      </c>
      <c r="M659" s="9">
        <v>23</v>
      </c>
      <c r="N659" s="21">
        <v>3721.5321647706223</v>
      </c>
      <c r="O659" s="21">
        <v>792.11168430327848</v>
      </c>
      <c r="P659" s="21">
        <v>567.34714326265282</v>
      </c>
      <c r="Q659" s="17">
        <v>187.31646787762264</v>
      </c>
      <c r="R659" s="22">
        <v>231.59608772644867</v>
      </c>
      <c r="S659" s="12">
        <f t="shared" si="20"/>
        <v>85595.239789724321</v>
      </c>
      <c r="T659" s="29">
        <f t="shared" si="21"/>
        <v>18218.568738975406</v>
      </c>
    </row>
    <row r="660" spans="1:20" x14ac:dyDescent="0.25">
      <c r="A660" s="28">
        <v>43950</v>
      </c>
      <c r="B660" s="10">
        <v>43960</v>
      </c>
      <c r="C660" s="14" t="s">
        <v>2686</v>
      </c>
      <c r="D660" s="14">
        <v>349</v>
      </c>
      <c r="E660" s="15">
        <v>8</v>
      </c>
      <c r="F660" s="8" t="s">
        <v>3124</v>
      </c>
      <c r="G660" s="7">
        <v>156</v>
      </c>
      <c r="H660" s="27" t="s">
        <v>3544</v>
      </c>
      <c r="I660" s="7">
        <v>10</v>
      </c>
      <c r="J660" s="7" t="s">
        <v>3938</v>
      </c>
      <c r="K660" s="15">
        <v>1</v>
      </c>
      <c r="L660" s="8">
        <v>4</v>
      </c>
      <c r="M660" s="16">
        <v>58</v>
      </c>
      <c r="N660" s="17">
        <v>2184.0882879082465</v>
      </c>
      <c r="O660" s="17">
        <v>706.63691533906376</v>
      </c>
      <c r="P660" s="17">
        <v>719.33646987295936</v>
      </c>
      <c r="Q660" s="17">
        <v>146.05680800587717</v>
      </c>
      <c r="R660" s="18">
        <v>996.19352800913509</v>
      </c>
      <c r="S660" s="12">
        <f t="shared" si="20"/>
        <v>126677.12069867829</v>
      </c>
      <c r="T660" s="29">
        <f t="shared" si="21"/>
        <v>40984.941089665699</v>
      </c>
    </row>
    <row r="661" spans="1:20" x14ac:dyDescent="0.25">
      <c r="A661" s="28">
        <v>43950</v>
      </c>
      <c r="B661" s="10">
        <v>43960</v>
      </c>
      <c r="C661" s="14" t="s">
        <v>2682</v>
      </c>
      <c r="D661" s="19">
        <v>243</v>
      </c>
      <c r="E661" s="20">
        <v>4</v>
      </c>
      <c r="F661" s="8" t="s">
        <v>3122</v>
      </c>
      <c r="G661" s="7">
        <v>738</v>
      </c>
      <c r="H661" s="27" t="s">
        <v>3797</v>
      </c>
      <c r="I661" s="7">
        <v>9</v>
      </c>
      <c r="J661" s="7" t="s">
        <v>3944</v>
      </c>
      <c r="K661" s="20">
        <v>1</v>
      </c>
      <c r="L661" s="8">
        <v>2</v>
      </c>
      <c r="M661" s="9">
        <v>6</v>
      </c>
      <c r="N661" s="21">
        <v>3299.0602132398535</v>
      </c>
      <c r="O661" s="21">
        <v>395.80225542466405</v>
      </c>
      <c r="P661" s="21">
        <v>629.36669229929737</v>
      </c>
      <c r="Q661" s="17">
        <v>159.76022512067541</v>
      </c>
      <c r="R661" s="22">
        <v>556.55872437225025</v>
      </c>
      <c r="S661" s="12">
        <f t="shared" si="20"/>
        <v>19794.361279439123</v>
      </c>
      <c r="T661" s="29">
        <f t="shared" si="21"/>
        <v>2374.8135325479843</v>
      </c>
    </row>
    <row r="662" spans="1:20" x14ac:dyDescent="0.25">
      <c r="A662" s="28">
        <v>43950</v>
      </c>
      <c r="B662" s="10">
        <v>43960</v>
      </c>
      <c r="C662" s="14" t="s">
        <v>2684</v>
      </c>
      <c r="D662" s="14">
        <v>471</v>
      </c>
      <c r="E662" s="15">
        <v>2</v>
      </c>
      <c r="F662" s="8" t="s">
        <v>3116</v>
      </c>
      <c r="G662" s="7">
        <v>739</v>
      </c>
      <c r="H662" s="27" t="s">
        <v>3421</v>
      </c>
      <c r="I662" s="7">
        <v>3</v>
      </c>
      <c r="J662" s="7" t="s">
        <v>3945</v>
      </c>
      <c r="K662" s="15">
        <v>1</v>
      </c>
      <c r="L662" s="8">
        <v>2</v>
      </c>
      <c r="M662" s="16">
        <v>97</v>
      </c>
      <c r="N662" s="17">
        <v>3384.8464745080578</v>
      </c>
      <c r="O662" s="17">
        <v>1082.2849834697715</v>
      </c>
      <c r="P662" s="17">
        <v>520.77434788779226</v>
      </c>
      <c r="Q662" s="17">
        <v>182.56600299731753</v>
      </c>
      <c r="R662" s="18">
        <v>823.83080024204958</v>
      </c>
      <c r="S662" s="12">
        <f t="shared" si="20"/>
        <v>328330.10802728159</v>
      </c>
      <c r="T662" s="29">
        <f t="shared" si="21"/>
        <v>104981.64339656784</v>
      </c>
    </row>
    <row r="663" spans="1:20" x14ac:dyDescent="0.25">
      <c r="A663" s="28">
        <v>43950</v>
      </c>
      <c r="B663" s="10">
        <v>43960</v>
      </c>
      <c r="C663" s="14" t="s">
        <v>2683</v>
      </c>
      <c r="D663" s="19">
        <v>118</v>
      </c>
      <c r="E663" s="20">
        <v>3</v>
      </c>
      <c r="F663" s="8" t="s">
        <v>3119</v>
      </c>
      <c r="G663" s="7">
        <v>734</v>
      </c>
      <c r="H663" s="27" t="s">
        <v>3929</v>
      </c>
      <c r="I663" s="7">
        <v>5</v>
      </c>
      <c r="J663" s="7" t="s">
        <v>3943</v>
      </c>
      <c r="K663" s="20">
        <v>1</v>
      </c>
      <c r="L663" s="8">
        <v>2</v>
      </c>
      <c r="M663" s="9">
        <v>8</v>
      </c>
      <c r="N663" s="21">
        <v>3218.3444830753165</v>
      </c>
      <c r="O663" s="21">
        <v>899.14799645544315</v>
      </c>
      <c r="P663" s="21">
        <v>573.1557714026527</v>
      </c>
      <c r="Q663" s="17">
        <v>165.17744394731668</v>
      </c>
      <c r="R663" s="22">
        <v>291.7651231752107</v>
      </c>
      <c r="S663" s="12">
        <f t="shared" si="20"/>
        <v>25746.755864602532</v>
      </c>
      <c r="T663" s="29">
        <f t="shared" si="21"/>
        <v>7193.1839716435452</v>
      </c>
    </row>
    <row r="664" spans="1:20" x14ac:dyDescent="0.25">
      <c r="A664" s="28">
        <v>43950</v>
      </c>
      <c r="B664" s="10">
        <v>43960</v>
      </c>
      <c r="C664" s="14" t="s">
        <v>2681</v>
      </c>
      <c r="D664" s="19">
        <v>256</v>
      </c>
      <c r="E664" s="20">
        <v>2</v>
      </c>
      <c r="F664" s="8" t="s">
        <v>3116</v>
      </c>
      <c r="G664" s="7">
        <v>732</v>
      </c>
      <c r="H664" s="27" t="s">
        <v>3414</v>
      </c>
      <c r="I664" s="7">
        <v>2</v>
      </c>
      <c r="J664" s="7" t="s">
        <v>3936</v>
      </c>
      <c r="K664" s="20">
        <v>1</v>
      </c>
      <c r="L664" s="8">
        <v>1</v>
      </c>
      <c r="M664" s="9">
        <v>15</v>
      </c>
      <c r="N664" s="21">
        <v>1963.0702514005789</v>
      </c>
      <c r="O664" s="21">
        <v>87.462097111693993</v>
      </c>
      <c r="P664" s="21">
        <v>37.102260156765489</v>
      </c>
      <c r="Q664" s="17">
        <v>65.990581932696998</v>
      </c>
      <c r="R664" s="22">
        <v>547.38076452856285</v>
      </c>
      <c r="S664" s="12">
        <f t="shared" si="20"/>
        <v>29446.053771008683</v>
      </c>
      <c r="T664" s="29">
        <f t="shared" si="21"/>
        <v>1311.9314566754099</v>
      </c>
    </row>
    <row r="665" spans="1:20" x14ac:dyDescent="0.25">
      <c r="A665" s="28">
        <v>43951</v>
      </c>
      <c r="B665" s="10">
        <v>43961</v>
      </c>
      <c r="C665" s="14" t="s">
        <v>2692</v>
      </c>
      <c r="D665" s="14">
        <v>19</v>
      </c>
      <c r="E665" s="15">
        <v>10</v>
      </c>
      <c r="F665" s="8" t="s">
        <v>3121</v>
      </c>
      <c r="G665" s="7">
        <v>749</v>
      </c>
      <c r="H665" s="27" t="s">
        <v>3828</v>
      </c>
      <c r="I665" s="7">
        <v>3</v>
      </c>
      <c r="J665" s="7" t="s">
        <v>3945</v>
      </c>
      <c r="K665" s="15">
        <v>1</v>
      </c>
      <c r="L665" s="8">
        <v>1</v>
      </c>
      <c r="M665" s="16">
        <v>55</v>
      </c>
      <c r="N665" s="17">
        <v>368.44865698083044</v>
      </c>
      <c r="O665" s="17">
        <v>1092.0091031879367</v>
      </c>
      <c r="P665" s="17">
        <v>619.8595910473864</v>
      </c>
      <c r="Q665" s="17">
        <v>123.62210410583654</v>
      </c>
      <c r="R665" s="18">
        <v>131.633444104679</v>
      </c>
      <c r="S665" s="12">
        <f t="shared" si="20"/>
        <v>20264.676133945675</v>
      </c>
      <c r="T665" s="29">
        <f t="shared" si="21"/>
        <v>60060.500675336516</v>
      </c>
    </row>
    <row r="666" spans="1:20" x14ac:dyDescent="0.25">
      <c r="A666" s="28">
        <v>43951</v>
      </c>
      <c r="B666" s="10">
        <v>43961</v>
      </c>
      <c r="C666" s="14" t="s">
        <v>2690</v>
      </c>
      <c r="D666" s="14">
        <v>277</v>
      </c>
      <c r="E666" s="15">
        <v>4</v>
      </c>
      <c r="F666" s="8" t="s">
        <v>3122</v>
      </c>
      <c r="G666" s="7">
        <v>745</v>
      </c>
      <c r="H666" s="27" t="s">
        <v>3429</v>
      </c>
      <c r="I666" s="7">
        <v>9</v>
      </c>
      <c r="J666" s="7" t="s">
        <v>3944</v>
      </c>
      <c r="K666" s="15">
        <v>1</v>
      </c>
      <c r="L666" s="8">
        <v>4</v>
      </c>
      <c r="M666" s="16">
        <v>81</v>
      </c>
      <c r="N666" s="17">
        <v>2542.7112140046461</v>
      </c>
      <c r="O666" s="17">
        <v>501.05364711423863</v>
      </c>
      <c r="P666" s="17">
        <v>435.02234811653909</v>
      </c>
      <c r="Q666" s="17">
        <v>204.7219326871805</v>
      </c>
      <c r="R666" s="18">
        <v>225.00059818846756</v>
      </c>
      <c r="S666" s="12">
        <f t="shared" si="20"/>
        <v>205959.60833437633</v>
      </c>
      <c r="T666" s="29">
        <f t="shared" si="21"/>
        <v>40585.345416253331</v>
      </c>
    </row>
    <row r="667" spans="1:20" x14ac:dyDescent="0.25">
      <c r="A667" s="28">
        <v>43951</v>
      </c>
      <c r="B667" s="10">
        <v>43961</v>
      </c>
      <c r="C667" s="14" t="s">
        <v>2689</v>
      </c>
      <c r="D667" s="14">
        <v>206</v>
      </c>
      <c r="E667" s="15">
        <v>11</v>
      </c>
      <c r="F667" s="8" t="s">
        <v>3126</v>
      </c>
      <c r="G667" s="7">
        <v>741</v>
      </c>
      <c r="H667" s="27" t="s">
        <v>3735</v>
      </c>
      <c r="I667" s="7">
        <v>8</v>
      </c>
      <c r="J667" s="7" t="s">
        <v>3940</v>
      </c>
      <c r="K667" s="15">
        <v>1</v>
      </c>
      <c r="L667" s="8">
        <v>1</v>
      </c>
      <c r="M667" s="16">
        <v>52</v>
      </c>
      <c r="N667" s="17">
        <v>4786.1403636463638</v>
      </c>
      <c r="O667" s="17">
        <v>623.30052331195532</v>
      </c>
      <c r="P667" s="17">
        <v>612.37674439043099</v>
      </c>
      <c r="Q667" s="17">
        <v>156.62616432520019</v>
      </c>
      <c r="R667" s="18">
        <v>951.68282530821398</v>
      </c>
      <c r="S667" s="12">
        <f t="shared" si="20"/>
        <v>248879.29890961092</v>
      </c>
      <c r="T667" s="29">
        <f t="shared" si="21"/>
        <v>32411.627212221676</v>
      </c>
    </row>
    <row r="668" spans="1:20" x14ac:dyDescent="0.25">
      <c r="A668" s="28">
        <v>43951</v>
      </c>
      <c r="B668" s="10">
        <v>43961</v>
      </c>
      <c r="C668" s="14" t="s">
        <v>2688</v>
      </c>
      <c r="D668" s="19">
        <v>233</v>
      </c>
      <c r="E668" s="20">
        <v>1</v>
      </c>
      <c r="F668" s="8" t="s">
        <v>3118</v>
      </c>
      <c r="G668" s="7">
        <v>740</v>
      </c>
      <c r="H668" s="27" t="s">
        <v>3731</v>
      </c>
      <c r="I668" s="7">
        <v>5</v>
      </c>
      <c r="J668" s="7" t="s">
        <v>3943</v>
      </c>
      <c r="K668" s="20">
        <v>1</v>
      </c>
      <c r="L668" s="8">
        <v>1</v>
      </c>
      <c r="M668" s="9">
        <v>83</v>
      </c>
      <c r="N668" s="21">
        <v>3476.7789495755328</v>
      </c>
      <c r="O668" s="21">
        <v>574.93918696318815</v>
      </c>
      <c r="P668" s="21">
        <v>609.10970645071916</v>
      </c>
      <c r="Q668" s="17">
        <v>310.50898749687281</v>
      </c>
      <c r="R668" s="22">
        <v>493.88793662447642</v>
      </c>
      <c r="S668" s="12">
        <f t="shared" si="20"/>
        <v>288572.65281476924</v>
      </c>
      <c r="T668" s="29">
        <f t="shared" si="21"/>
        <v>47719.952517944614</v>
      </c>
    </row>
    <row r="669" spans="1:20" x14ac:dyDescent="0.25">
      <c r="A669" s="28">
        <v>43951</v>
      </c>
      <c r="B669" s="10">
        <v>43961</v>
      </c>
      <c r="C669" s="14" t="s">
        <v>2694</v>
      </c>
      <c r="D669" s="19">
        <v>450</v>
      </c>
      <c r="E669" s="20">
        <v>7</v>
      </c>
      <c r="F669" s="8" t="s">
        <v>3123</v>
      </c>
      <c r="G669" s="7">
        <v>742</v>
      </c>
      <c r="H669" s="27" t="s">
        <v>3427</v>
      </c>
      <c r="I669" s="7">
        <v>2</v>
      </c>
      <c r="J669" s="7" t="s">
        <v>3936</v>
      </c>
      <c r="K669" s="20">
        <v>1</v>
      </c>
      <c r="L669" s="8">
        <v>1</v>
      </c>
      <c r="M669" s="9">
        <v>32</v>
      </c>
      <c r="N669" s="21">
        <v>3342.8734797429474</v>
      </c>
      <c r="O669" s="21">
        <v>371.23639940320504</v>
      </c>
      <c r="P669" s="21">
        <v>131.52317811399959</v>
      </c>
      <c r="Q669" s="17">
        <v>300.43808239292997</v>
      </c>
      <c r="R669" s="22">
        <v>820.37444859919196</v>
      </c>
      <c r="S669" s="12">
        <f t="shared" si="20"/>
        <v>106971.95135177432</v>
      </c>
      <c r="T669" s="29">
        <f t="shared" si="21"/>
        <v>11879.564780902561</v>
      </c>
    </row>
    <row r="670" spans="1:20" x14ac:dyDescent="0.25">
      <c r="A670" s="28">
        <v>43951</v>
      </c>
      <c r="B670" s="10">
        <v>43961</v>
      </c>
      <c r="C670" s="14" t="s">
        <v>2687</v>
      </c>
      <c r="D670" s="19">
        <v>356</v>
      </c>
      <c r="E670" s="20">
        <v>2</v>
      </c>
      <c r="F670" s="8" t="s">
        <v>3116</v>
      </c>
      <c r="G670" s="7">
        <v>744</v>
      </c>
      <c r="H670" s="27" t="s">
        <v>3745</v>
      </c>
      <c r="I670" s="7">
        <v>8</v>
      </c>
      <c r="J670" s="7" t="s">
        <v>3940</v>
      </c>
      <c r="K670" s="20">
        <v>1</v>
      </c>
      <c r="L670" s="8">
        <v>4</v>
      </c>
      <c r="M670" s="9">
        <v>30</v>
      </c>
      <c r="N670" s="21">
        <v>2580.6201057330909</v>
      </c>
      <c r="O670" s="21">
        <v>510.51904864195558</v>
      </c>
      <c r="P670" s="21">
        <v>555.25658128478199</v>
      </c>
      <c r="Q670" s="17">
        <v>180.33033203707069</v>
      </c>
      <c r="R670" s="22">
        <v>585.00760742352475</v>
      </c>
      <c r="S670" s="12">
        <f t="shared" si="20"/>
        <v>77418.603171992727</v>
      </c>
      <c r="T670" s="29">
        <f t="shared" si="21"/>
        <v>15315.571459258666</v>
      </c>
    </row>
    <row r="671" spans="1:20" x14ac:dyDescent="0.25">
      <c r="A671" s="28">
        <v>43951</v>
      </c>
      <c r="B671" s="10">
        <v>43961</v>
      </c>
      <c r="C671" s="14" t="s">
        <v>2691</v>
      </c>
      <c r="D671" s="19">
        <v>88</v>
      </c>
      <c r="E671" s="20">
        <v>1</v>
      </c>
      <c r="F671" s="8" t="s">
        <v>3118</v>
      </c>
      <c r="G671" s="7">
        <v>746</v>
      </c>
      <c r="H671" s="27" t="s">
        <v>3419</v>
      </c>
      <c r="I671" s="7">
        <v>5</v>
      </c>
      <c r="J671" s="7" t="s">
        <v>3943</v>
      </c>
      <c r="K671" s="20">
        <v>1</v>
      </c>
      <c r="L671" s="8">
        <v>3</v>
      </c>
      <c r="M671" s="9">
        <v>22</v>
      </c>
      <c r="N671" s="21">
        <v>2780.2899594613777</v>
      </c>
      <c r="O671" s="21">
        <v>1008.0066710877976</v>
      </c>
      <c r="P671" s="21">
        <v>89.010866859435993</v>
      </c>
      <c r="Q671" s="17">
        <v>230.15311180430803</v>
      </c>
      <c r="R671" s="22">
        <v>890.36881571565357</v>
      </c>
      <c r="S671" s="12">
        <f t="shared" si="20"/>
        <v>61166.379108150308</v>
      </c>
      <c r="T671" s="29">
        <f t="shared" si="21"/>
        <v>22176.146763931549</v>
      </c>
    </row>
    <row r="672" spans="1:20" x14ac:dyDescent="0.25">
      <c r="A672" s="28">
        <v>43951</v>
      </c>
      <c r="B672" s="10">
        <v>43961</v>
      </c>
      <c r="C672" s="14" t="s">
        <v>2693</v>
      </c>
      <c r="D672" s="19">
        <v>211</v>
      </c>
      <c r="E672" s="20">
        <v>1</v>
      </c>
      <c r="F672" s="8" t="s">
        <v>3118</v>
      </c>
      <c r="G672" s="7">
        <v>750</v>
      </c>
      <c r="H672" s="27" t="s">
        <v>3734</v>
      </c>
      <c r="I672" s="7">
        <v>5</v>
      </c>
      <c r="J672" s="7" t="s">
        <v>3943</v>
      </c>
      <c r="K672" s="20">
        <v>1</v>
      </c>
      <c r="L672" s="8">
        <v>1</v>
      </c>
      <c r="M672" s="9">
        <v>21</v>
      </c>
      <c r="N672" s="21">
        <v>2144.8887071902304</v>
      </c>
      <c r="O672" s="21">
        <v>726.84830105287506</v>
      </c>
      <c r="P672" s="21">
        <v>627.44276576672917</v>
      </c>
      <c r="Q672" s="17">
        <v>117.92548221325337</v>
      </c>
      <c r="R672" s="22">
        <v>203.02076885724631</v>
      </c>
      <c r="S672" s="12">
        <f t="shared" si="20"/>
        <v>45042.662850994842</v>
      </c>
      <c r="T672" s="29">
        <f t="shared" si="21"/>
        <v>15263.814322110376</v>
      </c>
    </row>
    <row r="673" spans="1:20" x14ac:dyDescent="0.25">
      <c r="A673" s="28">
        <v>43952</v>
      </c>
      <c r="B673" s="10">
        <v>43962</v>
      </c>
      <c r="C673" s="14" t="s">
        <v>2245</v>
      </c>
      <c r="D673" s="19">
        <v>215</v>
      </c>
      <c r="E673" s="20">
        <v>11</v>
      </c>
      <c r="F673" s="8" t="s">
        <v>3126</v>
      </c>
      <c r="G673" s="7">
        <v>40</v>
      </c>
      <c r="H673" s="27" t="s">
        <v>3769</v>
      </c>
      <c r="I673" s="7">
        <v>1</v>
      </c>
      <c r="J673" s="7" t="s">
        <v>3941</v>
      </c>
      <c r="K673" s="20">
        <v>1</v>
      </c>
      <c r="L673" s="8">
        <v>1</v>
      </c>
      <c r="M673" s="9">
        <v>18</v>
      </c>
      <c r="N673" s="21">
        <v>3067.6958069582943</v>
      </c>
      <c r="O673" s="21">
        <v>921.11671970102395</v>
      </c>
      <c r="P673" s="21">
        <v>251.62748529445318</v>
      </c>
      <c r="Q673" s="17">
        <v>32.956401689716785</v>
      </c>
      <c r="R673" s="22">
        <v>570.01552135809197</v>
      </c>
      <c r="S673" s="12">
        <f t="shared" si="20"/>
        <v>55218.524525249297</v>
      </c>
      <c r="T673" s="29">
        <f t="shared" si="21"/>
        <v>16580.100954618432</v>
      </c>
    </row>
    <row r="674" spans="1:20" x14ac:dyDescent="0.25">
      <c r="A674" s="28">
        <v>43952</v>
      </c>
      <c r="B674" s="10">
        <v>43962</v>
      </c>
      <c r="C674" s="14" t="s">
        <v>2245</v>
      </c>
      <c r="D674" s="19">
        <v>213</v>
      </c>
      <c r="E674" s="20">
        <v>2</v>
      </c>
      <c r="F674" s="8" t="s">
        <v>3116</v>
      </c>
      <c r="G674" s="7">
        <v>570</v>
      </c>
      <c r="H674" s="27" t="s">
        <v>3314</v>
      </c>
      <c r="I674" s="7">
        <v>10</v>
      </c>
      <c r="J674" s="7" t="s">
        <v>3938</v>
      </c>
      <c r="K674" s="20">
        <v>1</v>
      </c>
      <c r="L674" s="8">
        <v>2</v>
      </c>
      <c r="M674" s="9">
        <v>71</v>
      </c>
      <c r="N674" s="21">
        <v>4682.0225094285333</v>
      </c>
      <c r="O674" s="21">
        <v>856.78735232548536</v>
      </c>
      <c r="P674" s="21">
        <v>634.30561485189151</v>
      </c>
      <c r="Q674" s="17">
        <v>234.48910931350321</v>
      </c>
      <c r="R674" s="22">
        <v>675.51797875559487</v>
      </c>
      <c r="S674" s="12">
        <f t="shared" si="20"/>
        <v>332423.59816942585</v>
      </c>
      <c r="T674" s="29">
        <f t="shared" si="21"/>
        <v>60831.902015109459</v>
      </c>
    </row>
    <row r="675" spans="1:20" x14ac:dyDescent="0.25">
      <c r="A675" s="28">
        <v>43952</v>
      </c>
      <c r="B675" s="10">
        <v>43962</v>
      </c>
      <c r="C675" s="14" t="s">
        <v>2246</v>
      </c>
      <c r="D675" s="14">
        <v>59</v>
      </c>
      <c r="E675" s="15">
        <v>2</v>
      </c>
      <c r="F675" s="8" t="s">
        <v>3116</v>
      </c>
      <c r="G675" s="7">
        <v>41</v>
      </c>
      <c r="H675" s="27" t="s">
        <v>3480</v>
      </c>
      <c r="I675" s="7">
        <v>10</v>
      </c>
      <c r="J675" s="7" t="s">
        <v>3938</v>
      </c>
      <c r="K675" s="15">
        <v>1</v>
      </c>
      <c r="L675" s="8">
        <v>3</v>
      </c>
      <c r="M675" s="16">
        <v>54</v>
      </c>
      <c r="N675" s="17">
        <v>4660.4456315046973</v>
      </c>
      <c r="O675" s="17">
        <v>699.04017772724023</v>
      </c>
      <c r="P675" s="17">
        <v>911.41231943102116</v>
      </c>
      <c r="Q675" s="17">
        <v>158.33101098835203</v>
      </c>
      <c r="R675" s="18">
        <v>280.91145589138</v>
      </c>
      <c r="S675" s="12">
        <f t="shared" si="20"/>
        <v>251664.06410125367</v>
      </c>
      <c r="T675" s="29">
        <f t="shared" si="21"/>
        <v>37748.169597270971</v>
      </c>
    </row>
    <row r="676" spans="1:20" x14ac:dyDescent="0.25">
      <c r="A676" s="28">
        <v>43952</v>
      </c>
      <c r="B676" s="10">
        <v>43962</v>
      </c>
      <c r="C676" s="14" t="s">
        <v>2242</v>
      </c>
      <c r="D676" s="14">
        <v>348</v>
      </c>
      <c r="E676" s="15">
        <v>10</v>
      </c>
      <c r="F676" s="8" t="s">
        <v>3121</v>
      </c>
      <c r="G676" s="7">
        <v>35</v>
      </c>
      <c r="H676" s="27" t="s">
        <v>3485</v>
      </c>
      <c r="I676" s="7">
        <v>1</v>
      </c>
      <c r="J676" s="7" t="s">
        <v>3941</v>
      </c>
      <c r="K676" s="15">
        <v>2</v>
      </c>
      <c r="L676" s="8">
        <v>1</v>
      </c>
      <c r="M676" s="16">
        <v>17</v>
      </c>
      <c r="N676" s="17">
        <v>4620.4531739365138</v>
      </c>
      <c r="O676" s="17">
        <v>430.38371854370973</v>
      </c>
      <c r="P676" s="17">
        <v>985.0764928077125</v>
      </c>
      <c r="Q676" s="17">
        <v>302.56073330667022</v>
      </c>
      <c r="R676" s="18">
        <v>987.78240735706368</v>
      </c>
      <c r="S676" s="12">
        <f t="shared" si="20"/>
        <v>78547.703956920741</v>
      </c>
      <c r="T676" s="29">
        <f t="shared" si="21"/>
        <v>7316.5232152430654</v>
      </c>
    </row>
    <row r="677" spans="1:20" x14ac:dyDescent="0.25">
      <c r="A677" s="28">
        <v>43952</v>
      </c>
      <c r="B677" s="10">
        <v>43962</v>
      </c>
      <c r="C677" s="14" t="s">
        <v>2247</v>
      </c>
      <c r="D677" s="14">
        <v>399</v>
      </c>
      <c r="E677" s="15">
        <v>4</v>
      </c>
      <c r="F677" s="8" t="s">
        <v>3122</v>
      </c>
      <c r="G677" s="7">
        <v>39</v>
      </c>
      <c r="H677" s="27" t="s">
        <v>3766</v>
      </c>
      <c r="I677" s="7">
        <v>4</v>
      </c>
      <c r="J677" s="7" t="s">
        <v>3939</v>
      </c>
      <c r="K677" s="15">
        <v>1</v>
      </c>
      <c r="L677" s="8">
        <v>1</v>
      </c>
      <c r="M677" s="16">
        <v>36</v>
      </c>
      <c r="N677" s="17">
        <v>790.57336080650271</v>
      </c>
      <c r="O677" s="17">
        <v>439.80153387286373</v>
      </c>
      <c r="P677" s="17">
        <v>999.89300904890138</v>
      </c>
      <c r="Q677" s="17">
        <v>49.800134823440217</v>
      </c>
      <c r="R677" s="18">
        <v>683.67228436035487</v>
      </c>
      <c r="S677" s="12">
        <f t="shared" si="20"/>
        <v>28460.640989034098</v>
      </c>
      <c r="T677" s="29">
        <f t="shared" si="21"/>
        <v>15832.855219423094</v>
      </c>
    </row>
    <row r="678" spans="1:20" x14ac:dyDescent="0.25">
      <c r="A678" s="28">
        <v>43952</v>
      </c>
      <c r="B678" s="10">
        <v>43962</v>
      </c>
      <c r="C678" s="14" t="s">
        <v>2243</v>
      </c>
      <c r="D678" s="19">
        <v>500</v>
      </c>
      <c r="E678" s="20">
        <v>8</v>
      </c>
      <c r="F678" s="8" t="s">
        <v>3124</v>
      </c>
      <c r="G678" s="7">
        <v>42</v>
      </c>
      <c r="H678" s="27" t="s">
        <v>3481</v>
      </c>
      <c r="I678" s="7">
        <v>7</v>
      </c>
      <c r="J678" s="7" t="s">
        <v>3937</v>
      </c>
      <c r="K678" s="20">
        <v>1</v>
      </c>
      <c r="L678" s="8">
        <v>2</v>
      </c>
      <c r="M678" s="9">
        <v>74</v>
      </c>
      <c r="N678" s="21">
        <v>1084.2047765289622</v>
      </c>
      <c r="O678" s="21">
        <v>1126.8798969834065</v>
      </c>
      <c r="P678" s="21">
        <v>44.093643072886088</v>
      </c>
      <c r="Q678" s="17">
        <v>207.3270801722438</v>
      </c>
      <c r="R678" s="22">
        <v>322.65657491214421</v>
      </c>
      <c r="S678" s="12">
        <f t="shared" si="20"/>
        <v>80231.1534631432</v>
      </c>
      <c r="T678" s="29">
        <f t="shared" si="21"/>
        <v>83389.112376772086</v>
      </c>
    </row>
    <row r="679" spans="1:20" x14ac:dyDescent="0.25">
      <c r="A679" s="28">
        <v>43952</v>
      </c>
      <c r="B679" s="10">
        <v>43962</v>
      </c>
      <c r="C679" s="14" t="s">
        <v>2243</v>
      </c>
      <c r="D679" s="19">
        <v>45</v>
      </c>
      <c r="E679" s="20">
        <v>11</v>
      </c>
      <c r="F679" s="8" t="s">
        <v>3126</v>
      </c>
      <c r="G679" s="7">
        <v>368</v>
      </c>
      <c r="H679" s="27" t="s">
        <v>3160</v>
      </c>
      <c r="I679" s="7">
        <v>6</v>
      </c>
      <c r="J679" s="7" t="s">
        <v>3942</v>
      </c>
      <c r="K679" s="20">
        <v>1</v>
      </c>
      <c r="L679" s="8">
        <v>2</v>
      </c>
      <c r="M679" s="9">
        <v>49</v>
      </c>
      <c r="N679" s="21">
        <v>1692.7685209549484</v>
      </c>
      <c r="O679" s="21">
        <v>1177.6715357955954</v>
      </c>
      <c r="P679" s="21">
        <v>91.393531174942865</v>
      </c>
      <c r="Q679" s="17">
        <v>273.7774375648404</v>
      </c>
      <c r="R679" s="22">
        <v>370.93406942007596</v>
      </c>
      <c r="S679" s="12">
        <f t="shared" si="20"/>
        <v>82945.657526792464</v>
      </c>
      <c r="T679" s="29">
        <f t="shared" si="21"/>
        <v>57705.90525398418</v>
      </c>
    </row>
    <row r="680" spans="1:20" x14ac:dyDescent="0.25">
      <c r="A680" s="28">
        <v>43952</v>
      </c>
      <c r="B680" s="10">
        <v>43962</v>
      </c>
      <c r="C680" s="14" t="s">
        <v>2241</v>
      </c>
      <c r="D680" s="14">
        <v>359</v>
      </c>
      <c r="E680" s="15">
        <v>3</v>
      </c>
      <c r="F680" s="8" t="s">
        <v>3119</v>
      </c>
      <c r="G680" s="7">
        <v>31</v>
      </c>
      <c r="H680" s="27" t="s">
        <v>3484</v>
      </c>
      <c r="I680" s="7">
        <v>8</v>
      </c>
      <c r="J680" s="7" t="s">
        <v>3940</v>
      </c>
      <c r="K680" s="15">
        <v>2</v>
      </c>
      <c r="L680" s="8">
        <v>3</v>
      </c>
      <c r="M680" s="16">
        <v>40</v>
      </c>
      <c r="N680" s="17">
        <v>3253.1717580770814</v>
      </c>
      <c r="O680" s="17">
        <v>602.29478181549496</v>
      </c>
      <c r="P680" s="17">
        <v>936.50237736596512</v>
      </c>
      <c r="Q680" s="17">
        <v>69.063806588822075</v>
      </c>
      <c r="R680" s="18">
        <v>991.70233323870218</v>
      </c>
      <c r="S680" s="12">
        <f t="shared" si="20"/>
        <v>130126.87032308326</v>
      </c>
      <c r="T680" s="29">
        <f t="shared" si="21"/>
        <v>24091.791272619797</v>
      </c>
    </row>
    <row r="681" spans="1:20" x14ac:dyDescent="0.25">
      <c r="A681" s="28">
        <v>43952</v>
      </c>
      <c r="B681" s="10">
        <v>43962</v>
      </c>
      <c r="C681" s="14" t="s">
        <v>2244</v>
      </c>
      <c r="D681" s="14">
        <v>4</v>
      </c>
      <c r="E681" s="15">
        <v>1</v>
      </c>
      <c r="F681" s="8" t="s">
        <v>3118</v>
      </c>
      <c r="G681" s="7">
        <v>33</v>
      </c>
      <c r="H681" s="27" t="s">
        <v>3598</v>
      </c>
      <c r="I681" s="7">
        <v>2</v>
      </c>
      <c r="J681" s="7" t="s">
        <v>3936</v>
      </c>
      <c r="K681" s="15">
        <v>1</v>
      </c>
      <c r="L681" s="8">
        <v>1</v>
      </c>
      <c r="M681" s="16">
        <v>3</v>
      </c>
      <c r="N681" s="17">
        <v>2935.0388611981748</v>
      </c>
      <c r="O681" s="17">
        <v>561.80907714344426</v>
      </c>
      <c r="P681" s="17">
        <v>638.74999277613415</v>
      </c>
      <c r="Q681" s="17">
        <v>78.974065376074492</v>
      </c>
      <c r="R681" s="18">
        <v>596.14048148705808</v>
      </c>
      <c r="S681" s="12">
        <f t="shared" si="20"/>
        <v>8805.1165835945249</v>
      </c>
      <c r="T681" s="29">
        <f t="shared" si="21"/>
        <v>1685.4272314303328</v>
      </c>
    </row>
    <row r="682" spans="1:20" x14ac:dyDescent="0.25">
      <c r="A682" s="28">
        <v>43952</v>
      </c>
      <c r="B682" s="10">
        <v>43962</v>
      </c>
      <c r="C682" s="14" t="s">
        <v>2248</v>
      </c>
      <c r="D682" s="19">
        <v>60</v>
      </c>
      <c r="E682" s="20">
        <v>11</v>
      </c>
      <c r="F682" s="8" t="s">
        <v>3126</v>
      </c>
      <c r="G682" s="7">
        <v>38</v>
      </c>
      <c r="H682" s="27" t="s">
        <v>3765</v>
      </c>
      <c r="I682" s="7">
        <v>6</v>
      </c>
      <c r="J682" s="7" t="s">
        <v>3942</v>
      </c>
      <c r="K682" s="20">
        <v>1</v>
      </c>
      <c r="L682" s="8">
        <v>4</v>
      </c>
      <c r="M682" s="9">
        <v>32</v>
      </c>
      <c r="N682" s="21">
        <v>1124.6055525258648</v>
      </c>
      <c r="O682" s="21">
        <v>129.48163337959883</v>
      </c>
      <c r="P682" s="21">
        <v>317.502218521011</v>
      </c>
      <c r="Q682" s="17">
        <v>112.87894670026441</v>
      </c>
      <c r="R682" s="22">
        <v>932.15302051654373</v>
      </c>
      <c r="S682" s="12">
        <f t="shared" si="20"/>
        <v>35987.377680827674</v>
      </c>
      <c r="T682" s="29">
        <f t="shared" si="21"/>
        <v>4143.4122681471626</v>
      </c>
    </row>
    <row r="683" spans="1:20" x14ac:dyDescent="0.25">
      <c r="A683" s="28">
        <v>43953</v>
      </c>
      <c r="B683" s="10">
        <v>43963</v>
      </c>
      <c r="C683" s="14" t="s">
        <v>2251</v>
      </c>
      <c r="D683" s="14">
        <v>450</v>
      </c>
      <c r="E683" s="15">
        <v>3</v>
      </c>
      <c r="F683" s="8" t="s">
        <v>3119</v>
      </c>
      <c r="G683" s="7">
        <v>43</v>
      </c>
      <c r="H683" s="27" t="s">
        <v>3899</v>
      </c>
      <c r="I683" s="7">
        <v>9</v>
      </c>
      <c r="J683" s="7" t="s">
        <v>3944</v>
      </c>
      <c r="K683" s="15">
        <v>1</v>
      </c>
      <c r="L683" s="8">
        <v>3</v>
      </c>
      <c r="M683" s="16">
        <v>69</v>
      </c>
      <c r="N683" s="17">
        <v>3410.4817846632141</v>
      </c>
      <c r="O683" s="17">
        <v>268.24596600474047</v>
      </c>
      <c r="P683" s="17">
        <v>108.78871805067928</v>
      </c>
      <c r="Q683" s="17">
        <v>224.05238806007765</v>
      </c>
      <c r="R683" s="18">
        <v>597.06335758466309</v>
      </c>
      <c r="S683" s="12">
        <f t="shared" si="20"/>
        <v>235323.24314176178</v>
      </c>
      <c r="T683" s="29">
        <f t="shared" si="21"/>
        <v>18508.971654327092</v>
      </c>
    </row>
    <row r="684" spans="1:20" x14ac:dyDescent="0.25">
      <c r="A684" s="28">
        <v>43953</v>
      </c>
      <c r="B684" s="10">
        <v>43963</v>
      </c>
      <c r="C684" s="14" t="s">
        <v>2256</v>
      </c>
      <c r="D684" s="19">
        <v>476</v>
      </c>
      <c r="E684" s="20">
        <v>10</v>
      </c>
      <c r="F684" s="8" t="s">
        <v>3121</v>
      </c>
      <c r="G684" s="7">
        <v>46</v>
      </c>
      <c r="H684" s="27" t="s">
        <v>3487</v>
      </c>
      <c r="I684" s="7">
        <v>5</v>
      </c>
      <c r="J684" s="7" t="s">
        <v>3943</v>
      </c>
      <c r="K684" s="20">
        <v>1</v>
      </c>
      <c r="L684" s="8">
        <v>2</v>
      </c>
      <c r="M684" s="9">
        <v>11</v>
      </c>
      <c r="N684" s="21">
        <v>1319.8354416277809</v>
      </c>
      <c r="O684" s="21">
        <v>982.96428098643469</v>
      </c>
      <c r="P684" s="21">
        <v>155.43426546625264</v>
      </c>
      <c r="Q684" s="17">
        <v>71.626250201298816</v>
      </c>
      <c r="R684" s="22">
        <v>893.43616143444535</v>
      </c>
      <c r="S684" s="12">
        <f t="shared" si="20"/>
        <v>14518.189857905591</v>
      </c>
      <c r="T684" s="29">
        <f t="shared" si="21"/>
        <v>10812.607090850781</v>
      </c>
    </row>
    <row r="685" spans="1:20" x14ac:dyDescent="0.25">
      <c r="A685" s="28">
        <v>43953</v>
      </c>
      <c r="B685" s="10">
        <v>43963</v>
      </c>
      <c r="C685" s="14" t="s">
        <v>2250</v>
      </c>
      <c r="D685" s="14">
        <v>431</v>
      </c>
      <c r="E685" s="15">
        <v>9</v>
      </c>
      <c r="F685" s="8" t="s">
        <v>3117</v>
      </c>
      <c r="G685" s="7">
        <v>45</v>
      </c>
      <c r="H685" s="27" t="s">
        <v>3901</v>
      </c>
      <c r="I685" s="7">
        <v>7</v>
      </c>
      <c r="J685" s="7" t="s">
        <v>3937</v>
      </c>
      <c r="K685" s="15">
        <v>1</v>
      </c>
      <c r="L685" s="8">
        <v>4</v>
      </c>
      <c r="M685" s="16">
        <v>88</v>
      </c>
      <c r="N685" s="17">
        <v>1079.1379578446074</v>
      </c>
      <c r="O685" s="17">
        <v>1077.0801500341977</v>
      </c>
      <c r="P685" s="17">
        <v>999.88188491195626</v>
      </c>
      <c r="Q685" s="17">
        <v>92.951856856715054</v>
      </c>
      <c r="R685" s="18">
        <v>958.43789151537851</v>
      </c>
      <c r="S685" s="12">
        <f t="shared" si="20"/>
        <v>94964.140290325449</v>
      </c>
      <c r="T685" s="29">
        <f t="shared" si="21"/>
        <v>94783.053203009389</v>
      </c>
    </row>
    <row r="686" spans="1:20" x14ac:dyDescent="0.25">
      <c r="A686" s="28">
        <v>43953</v>
      </c>
      <c r="B686" s="10">
        <v>43963</v>
      </c>
      <c r="C686" s="14" t="s">
        <v>2250</v>
      </c>
      <c r="D686" s="14">
        <v>314</v>
      </c>
      <c r="E686" s="15">
        <v>7</v>
      </c>
      <c r="F686" s="8" t="s">
        <v>3123</v>
      </c>
      <c r="G686" s="7">
        <v>381</v>
      </c>
      <c r="H686" s="27" t="s">
        <v>3216</v>
      </c>
      <c r="I686" s="7">
        <v>1</v>
      </c>
      <c r="J686" s="7" t="s">
        <v>3941</v>
      </c>
      <c r="K686" s="15">
        <v>2</v>
      </c>
      <c r="L686" s="8">
        <v>2</v>
      </c>
      <c r="M686" s="16">
        <v>49</v>
      </c>
      <c r="N686" s="17">
        <v>4249.9833567805772</v>
      </c>
      <c r="O686" s="17">
        <v>747.68982171720768</v>
      </c>
      <c r="P686" s="17">
        <v>293.20743421623757</v>
      </c>
      <c r="Q686" s="17">
        <v>38.620136081261535</v>
      </c>
      <c r="R686" s="18">
        <v>736.40545817672205</v>
      </c>
      <c r="S686" s="12">
        <f t="shared" si="20"/>
        <v>208249.1844822483</v>
      </c>
      <c r="T686" s="29">
        <f t="shared" si="21"/>
        <v>36636.801264143178</v>
      </c>
    </row>
    <row r="687" spans="1:20" x14ac:dyDescent="0.25">
      <c r="A687" s="28">
        <v>43953</v>
      </c>
      <c r="B687" s="10">
        <v>43963</v>
      </c>
      <c r="C687" s="14" t="s">
        <v>2255</v>
      </c>
      <c r="D687" s="14">
        <v>229</v>
      </c>
      <c r="E687" s="15">
        <v>4</v>
      </c>
      <c r="F687" s="8" t="s">
        <v>3122</v>
      </c>
      <c r="G687" s="7">
        <v>47</v>
      </c>
      <c r="H687" s="27" t="s">
        <v>3931</v>
      </c>
      <c r="I687" s="7">
        <v>8</v>
      </c>
      <c r="J687" s="7" t="s">
        <v>3940</v>
      </c>
      <c r="K687" s="15">
        <v>1</v>
      </c>
      <c r="L687" s="8">
        <v>1</v>
      </c>
      <c r="M687" s="16">
        <v>60</v>
      </c>
      <c r="N687" s="17">
        <v>4138.4820481182642</v>
      </c>
      <c r="O687" s="17">
        <v>707.44522730922563</v>
      </c>
      <c r="P687" s="17">
        <v>201.52802018954836</v>
      </c>
      <c r="Q687" s="17">
        <v>132.69006700865023</v>
      </c>
      <c r="R687" s="18">
        <v>324.68587464215074</v>
      </c>
      <c r="S687" s="12">
        <f t="shared" ref="S687:S750" si="22">N687*M687</f>
        <v>248308.92288709586</v>
      </c>
      <c r="T687" s="29">
        <f t="shared" ref="T687:T750" si="23">O687*M687</f>
        <v>42446.713638553541</v>
      </c>
    </row>
    <row r="688" spans="1:20" x14ac:dyDescent="0.25">
      <c r="A688" s="28">
        <v>43953</v>
      </c>
      <c r="B688" s="10">
        <v>43963</v>
      </c>
      <c r="C688" s="14" t="s">
        <v>2249</v>
      </c>
      <c r="D688" s="19">
        <v>402</v>
      </c>
      <c r="E688" s="20">
        <v>6</v>
      </c>
      <c r="F688" s="8" t="s">
        <v>3120</v>
      </c>
      <c r="G688" s="7">
        <v>50</v>
      </c>
      <c r="H688" s="27" t="s">
        <v>3775</v>
      </c>
      <c r="I688" s="7">
        <v>2</v>
      </c>
      <c r="J688" s="7" t="s">
        <v>3936</v>
      </c>
      <c r="K688" s="20">
        <v>1</v>
      </c>
      <c r="L688" s="8">
        <v>4</v>
      </c>
      <c r="M688" s="9">
        <v>41</v>
      </c>
      <c r="N688" s="21">
        <v>2888.4599934543025</v>
      </c>
      <c r="O688" s="21">
        <v>512.28028782471915</v>
      </c>
      <c r="P688" s="21">
        <v>748.55050637579143</v>
      </c>
      <c r="Q688" s="17">
        <v>171.27173368364555</v>
      </c>
      <c r="R688" s="22">
        <v>669.91419844765926</v>
      </c>
      <c r="S688" s="12">
        <f t="shared" si="22"/>
        <v>118426.85973162641</v>
      </c>
      <c r="T688" s="29">
        <f t="shared" si="23"/>
        <v>21003.491800813485</v>
      </c>
    </row>
    <row r="689" spans="1:20" x14ac:dyDescent="0.25">
      <c r="A689" s="28">
        <v>43953</v>
      </c>
      <c r="B689" s="10">
        <v>43963</v>
      </c>
      <c r="C689" s="14" t="s">
        <v>2252</v>
      </c>
      <c r="D689" s="19">
        <v>180</v>
      </c>
      <c r="E689" s="20">
        <v>9</v>
      </c>
      <c r="F689" s="8" t="s">
        <v>3117</v>
      </c>
      <c r="G689" s="7">
        <v>44</v>
      </c>
      <c r="H689" s="27" t="s">
        <v>3773</v>
      </c>
      <c r="I689" s="7">
        <v>4</v>
      </c>
      <c r="J689" s="7" t="s">
        <v>3939</v>
      </c>
      <c r="K689" s="20">
        <v>1</v>
      </c>
      <c r="L689" s="8">
        <v>4</v>
      </c>
      <c r="M689" s="9">
        <v>8</v>
      </c>
      <c r="N689" s="21">
        <v>2872.9419300647955</v>
      </c>
      <c r="O689" s="21">
        <v>566.49980999898571</v>
      </c>
      <c r="P689" s="21">
        <v>964.18364172705446</v>
      </c>
      <c r="Q689" s="17">
        <v>225.38404057878128</v>
      </c>
      <c r="R689" s="22">
        <v>339.91603236887238</v>
      </c>
      <c r="S689" s="12">
        <f t="shared" si="22"/>
        <v>22983.535440518364</v>
      </c>
      <c r="T689" s="29">
        <f t="shared" si="23"/>
        <v>4531.9984799918857</v>
      </c>
    </row>
    <row r="690" spans="1:20" x14ac:dyDescent="0.25">
      <c r="A690" s="28">
        <v>43953</v>
      </c>
      <c r="B690" s="10">
        <v>43963</v>
      </c>
      <c r="C690" s="14" t="s">
        <v>2253</v>
      </c>
      <c r="D690" s="14">
        <v>30</v>
      </c>
      <c r="E690" s="15">
        <v>3</v>
      </c>
      <c r="F690" s="8" t="s">
        <v>3119</v>
      </c>
      <c r="G690" s="7">
        <v>51</v>
      </c>
      <c r="H690" s="27" t="s">
        <v>3490</v>
      </c>
      <c r="I690" s="7">
        <v>3</v>
      </c>
      <c r="J690" s="7" t="s">
        <v>3945</v>
      </c>
      <c r="K690" s="15">
        <v>1</v>
      </c>
      <c r="L690" s="8">
        <v>2</v>
      </c>
      <c r="M690" s="16">
        <v>79</v>
      </c>
      <c r="N690" s="17">
        <v>3401.192432671824</v>
      </c>
      <c r="O690" s="17">
        <v>619.56956598444242</v>
      </c>
      <c r="P690" s="17">
        <v>92.872077565163053</v>
      </c>
      <c r="Q690" s="17">
        <v>230.72849849303515</v>
      </c>
      <c r="R690" s="18">
        <v>155.48656861083339</v>
      </c>
      <c r="S690" s="12">
        <f t="shared" si="22"/>
        <v>268694.20218107407</v>
      </c>
      <c r="T690" s="29">
        <f t="shared" si="23"/>
        <v>48945.995712770949</v>
      </c>
    </row>
    <row r="691" spans="1:20" x14ac:dyDescent="0.25">
      <c r="A691" s="28">
        <v>43953</v>
      </c>
      <c r="B691" s="10">
        <v>43963</v>
      </c>
      <c r="C691" s="14" t="s">
        <v>2253</v>
      </c>
      <c r="D691" s="14">
        <v>79</v>
      </c>
      <c r="E691" s="15">
        <v>2</v>
      </c>
      <c r="F691" s="8" t="s">
        <v>3116</v>
      </c>
      <c r="G691" s="7">
        <v>529</v>
      </c>
      <c r="H691" s="27" t="s">
        <v>3848</v>
      </c>
      <c r="I691" s="7">
        <v>8</v>
      </c>
      <c r="J691" s="7" t="s">
        <v>3940</v>
      </c>
      <c r="K691" s="15">
        <v>1</v>
      </c>
      <c r="L691" s="8">
        <v>3</v>
      </c>
      <c r="M691" s="16">
        <v>6</v>
      </c>
      <c r="N691" s="17">
        <v>4274.6884971920181</v>
      </c>
      <c r="O691" s="17">
        <v>314.0929745228691</v>
      </c>
      <c r="P691" s="17">
        <v>894.45474394605208</v>
      </c>
      <c r="Q691" s="17">
        <v>136.67474849890152</v>
      </c>
      <c r="R691" s="18">
        <v>939.87387115234162</v>
      </c>
      <c r="S691" s="12">
        <f t="shared" si="22"/>
        <v>25648.130983152107</v>
      </c>
      <c r="T691" s="29">
        <f t="shared" si="23"/>
        <v>1884.5578471372146</v>
      </c>
    </row>
    <row r="692" spans="1:20" x14ac:dyDescent="0.25">
      <c r="A692" s="28">
        <v>43953</v>
      </c>
      <c r="B692" s="10">
        <v>43963</v>
      </c>
      <c r="C692" s="14" t="s">
        <v>2254</v>
      </c>
      <c r="D692" s="19">
        <v>193</v>
      </c>
      <c r="E692" s="20">
        <v>4</v>
      </c>
      <c r="F692" s="8" t="s">
        <v>3122</v>
      </c>
      <c r="G692" s="7">
        <v>52</v>
      </c>
      <c r="H692" s="27" t="s">
        <v>3491</v>
      </c>
      <c r="I692" s="7">
        <v>10</v>
      </c>
      <c r="J692" s="7" t="s">
        <v>3938</v>
      </c>
      <c r="K692" s="20">
        <v>1</v>
      </c>
      <c r="L692" s="8">
        <v>2</v>
      </c>
      <c r="M692" s="9">
        <v>79</v>
      </c>
      <c r="N692" s="21">
        <v>4583.4189293057698</v>
      </c>
      <c r="O692" s="21">
        <v>786.13653482616633</v>
      </c>
      <c r="P692" s="21">
        <v>365.13029249772291</v>
      </c>
      <c r="Q692" s="17">
        <v>138.43549791086994</v>
      </c>
      <c r="R692" s="22">
        <v>947.83019999512953</v>
      </c>
      <c r="S692" s="12">
        <f t="shared" si="22"/>
        <v>362090.09541515581</v>
      </c>
      <c r="T692" s="29">
        <f t="shared" si="23"/>
        <v>62104.786251267142</v>
      </c>
    </row>
    <row r="693" spans="1:20" x14ac:dyDescent="0.25">
      <c r="A693" s="28">
        <v>43954</v>
      </c>
      <c r="B693" s="10">
        <v>43964</v>
      </c>
      <c r="C693" s="14" t="s">
        <v>2262</v>
      </c>
      <c r="D693" s="14">
        <v>98</v>
      </c>
      <c r="E693" s="15">
        <v>4</v>
      </c>
      <c r="F693" s="8" t="s">
        <v>3122</v>
      </c>
      <c r="G693" s="7">
        <v>850</v>
      </c>
      <c r="H693" s="27" t="s">
        <v>3932</v>
      </c>
      <c r="I693" s="7">
        <v>9</v>
      </c>
      <c r="J693" s="7" t="s">
        <v>3944</v>
      </c>
      <c r="K693" s="15">
        <v>1</v>
      </c>
      <c r="L693" s="8">
        <v>1</v>
      </c>
      <c r="M693" s="16">
        <v>15</v>
      </c>
      <c r="N693" s="17">
        <v>337.51287462980758</v>
      </c>
      <c r="O693" s="17">
        <v>870.61045206128506</v>
      </c>
      <c r="P693" s="17">
        <v>438.33074213791423</v>
      </c>
      <c r="Q693" s="17">
        <v>50.953800075179714</v>
      </c>
      <c r="R693" s="18">
        <v>936.3732694233571</v>
      </c>
      <c r="S693" s="12">
        <f t="shared" si="22"/>
        <v>5062.6931194471135</v>
      </c>
      <c r="T693" s="29">
        <f t="shared" si="23"/>
        <v>13059.156780919277</v>
      </c>
    </row>
    <row r="694" spans="1:20" x14ac:dyDescent="0.25">
      <c r="A694" s="28">
        <v>43954</v>
      </c>
      <c r="B694" s="10">
        <v>43964</v>
      </c>
      <c r="C694" s="14" t="s">
        <v>2262</v>
      </c>
      <c r="D694" s="14">
        <v>215</v>
      </c>
      <c r="E694" s="15">
        <v>2</v>
      </c>
      <c r="F694" s="8" t="s">
        <v>3116</v>
      </c>
      <c r="G694" s="7">
        <v>210</v>
      </c>
      <c r="H694" s="27" t="s">
        <v>3141</v>
      </c>
      <c r="I694" s="7">
        <v>2</v>
      </c>
      <c r="J694" s="7" t="s">
        <v>3936</v>
      </c>
      <c r="K694" s="15">
        <v>1</v>
      </c>
      <c r="L694" s="8">
        <v>1</v>
      </c>
      <c r="M694" s="16">
        <v>11</v>
      </c>
      <c r="N694" s="17">
        <v>850.13925659488962</v>
      </c>
      <c r="O694" s="17">
        <v>759.21603696327963</v>
      </c>
      <c r="P694" s="17">
        <v>967.82900116644282</v>
      </c>
      <c r="Q694" s="17">
        <v>58.903762850847379</v>
      </c>
      <c r="R694" s="18">
        <v>759.87627527462143</v>
      </c>
      <c r="S694" s="12">
        <f t="shared" si="22"/>
        <v>9351.5318225437859</v>
      </c>
      <c r="T694" s="29">
        <f t="shared" si="23"/>
        <v>8351.3764065960768</v>
      </c>
    </row>
    <row r="695" spans="1:20" x14ac:dyDescent="0.25">
      <c r="A695" s="28">
        <v>43954</v>
      </c>
      <c r="B695" s="10">
        <v>43964</v>
      </c>
      <c r="C695" s="14" t="s">
        <v>2263</v>
      </c>
      <c r="D695" s="19">
        <v>150</v>
      </c>
      <c r="E695" s="20">
        <v>2</v>
      </c>
      <c r="F695" s="8" t="s">
        <v>3116</v>
      </c>
      <c r="G695" s="7">
        <v>62</v>
      </c>
      <c r="H695" s="27" t="s">
        <v>3777</v>
      </c>
      <c r="I695" s="7">
        <v>4</v>
      </c>
      <c r="J695" s="7" t="s">
        <v>3939</v>
      </c>
      <c r="K695" s="20">
        <v>1</v>
      </c>
      <c r="L695" s="8">
        <v>2</v>
      </c>
      <c r="M695" s="9">
        <v>22</v>
      </c>
      <c r="N695" s="21">
        <v>2479.2258526412552</v>
      </c>
      <c r="O695" s="21">
        <v>354.81273046527735</v>
      </c>
      <c r="P695" s="21">
        <v>531.81588206536958</v>
      </c>
      <c r="Q695" s="17">
        <v>74.427023041512953</v>
      </c>
      <c r="R695" s="22">
        <v>301.72370469705794</v>
      </c>
      <c r="S695" s="12">
        <f t="shared" si="22"/>
        <v>54542.968758107614</v>
      </c>
      <c r="T695" s="29">
        <f t="shared" si="23"/>
        <v>7805.8800702361023</v>
      </c>
    </row>
    <row r="696" spans="1:20" x14ac:dyDescent="0.25">
      <c r="A696" s="28">
        <v>43954</v>
      </c>
      <c r="B696" s="10">
        <v>43964</v>
      </c>
      <c r="C696" s="14" t="s">
        <v>2260</v>
      </c>
      <c r="D696" s="14">
        <v>224</v>
      </c>
      <c r="E696" s="15">
        <v>1</v>
      </c>
      <c r="F696" s="8" t="s">
        <v>3118</v>
      </c>
      <c r="G696" s="7">
        <v>61</v>
      </c>
      <c r="H696" s="27" t="s">
        <v>3921</v>
      </c>
      <c r="I696" s="7">
        <v>5</v>
      </c>
      <c r="J696" s="7" t="s">
        <v>3943</v>
      </c>
      <c r="K696" s="15">
        <v>1</v>
      </c>
      <c r="L696" s="8">
        <v>2</v>
      </c>
      <c r="M696" s="16">
        <v>68</v>
      </c>
      <c r="N696" s="17">
        <v>394.4345217819174</v>
      </c>
      <c r="O696" s="17">
        <v>999.97244915563647</v>
      </c>
      <c r="P696" s="17">
        <v>753.3244073379168</v>
      </c>
      <c r="Q696" s="17">
        <v>60.281147617543567</v>
      </c>
      <c r="R696" s="18">
        <v>973.9570039824016</v>
      </c>
      <c r="S696" s="12">
        <f t="shared" si="22"/>
        <v>26821.547481170383</v>
      </c>
      <c r="T696" s="29">
        <f t="shared" si="23"/>
        <v>67998.126542583283</v>
      </c>
    </row>
    <row r="697" spans="1:20" x14ac:dyDescent="0.25">
      <c r="A697" s="28">
        <v>43954</v>
      </c>
      <c r="B697" s="10">
        <v>43964</v>
      </c>
      <c r="C697" s="14" t="s">
        <v>2260</v>
      </c>
      <c r="D697" s="19">
        <v>301</v>
      </c>
      <c r="E697" s="20">
        <v>8</v>
      </c>
      <c r="F697" s="8" t="s">
        <v>3124</v>
      </c>
      <c r="G697" s="7">
        <v>707</v>
      </c>
      <c r="H697" s="27" t="s">
        <v>3395</v>
      </c>
      <c r="I697" s="7">
        <v>3</v>
      </c>
      <c r="J697" s="7" t="s">
        <v>3945</v>
      </c>
      <c r="K697" s="20">
        <v>1</v>
      </c>
      <c r="L697" s="8">
        <v>3</v>
      </c>
      <c r="M697" s="9">
        <v>3</v>
      </c>
      <c r="N697" s="21">
        <v>875.17367141351315</v>
      </c>
      <c r="O697" s="21">
        <v>790.41660442431964</v>
      </c>
      <c r="P697" s="21">
        <v>227.46663133414648</v>
      </c>
      <c r="Q697" s="17">
        <v>124.5180103227341</v>
      </c>
      <c r="R697" s="22">
        <v>224.34701375652577</v>
      </c>
      <c r="S697" s="12">
        <f t="shared" si="22"/>
        <v>2625.5210142405394</v>
      </c>
      <c r="T697" s="29">
        <f t="shared" si="23"/>
        <v>2371.2498132729588</v>
      </c>
    </row>
    <row r="698" spans="1:20" x14ac:dyDescent="0.25">
      <c r="A698" s="28">
        <v>43954</v>
      </c>
      <c r="B698" s="10">
        <v>43964</v>
      </c>
      <c r="C698" s="14" t="s">
        <v>2257</v>
      </c>
      <c r="D698" s="14">
        <v>310</v>
      </c>
      <c r="E698" s="15">
        <v>3</v>
      </c>
      <c r="F698" s="8" t="s">
        <v>3119</v>
      </c>
      <c r="G698" s="7">
        <v>59</v>
      </c>
      <c r="H698" s="27" t="s">
        <v>3496</v>
      </c>
      <c r="I698" s="7">
        <v>4</v>
      </c>
      <c r="J698" s="7" t="s">
        <v>3939</v>
      </c>
      <c r="K698" s="15">
        <v>1</v>
      </c>
      <c r="L698" s="8">
        <v>4</v>
      </c>
      <c r="M698" s="16">
        <v>3</v>
      </c>
      <c r="N698" s="17">
        <v>176.27952067300717</v>
      </c>
      <c r="O698" s="17">
        <v>216.24021524883483</v>
      </c>
      <c r="P698" s="17">
        <v>199.68135478479817</v>
      </c>
      <c r="Q698" s="17">
        <v>75.919329171096749</v>
      </c>
      <c r="R698" s="18">
        <v>824.42057055404075</v>
      </c>
      <c r="S698" s="12">
        <f t="shared" si="22"/>
        <v>528.83856201902154</v>
      </c>
      <c r="T698" s="29">
        <f t="shared" si="23"/>
        <v>648.72064574650449</v>
      </c>
    </row>
    <row r="699" spans="1:20" x14ac:dyDescent="0.25">
      <c r="A699" s="28">
        <v>43954</v>
      </c>
      <c r="B699" s="10">
        <v>43964</v>
      </c>
      <c r="C699" s="14" t="s">
        <v>2257</v>
      </c>
      <c r="D699" s="14">
        <v>8</v>
      </c>
      <c r="E699" s="15">
        <v>11</v>
      </c>
      <c r="F699" s="8" t="s">
        <v>3126</v>
      </c>
      <c r="G699" s="7">
        <v>154</v>
      </c>
      <c r="H699" s="27" t="s">
        <v>3543</v>
      </c>
      <c r="I699" s="7">
        <v>9</v>
      </c>
      <c r="J699" s="7" t="s">
        <v>3944</v>
      </c>
      <c r="K699" s="15">
        <v>1</v>
      </c>
      <c r="L699" s="8">
        <v>1</v>
      </c>
      <c r="M699" s="16">
        <v>25</v>
      </c>
      <c r="N699" s="17">
        <v>125.09345635130947</v>
      </c>
      <c r="O699" s="17">
        <v>491.75681257894769</v>
      </c>
      <c r="P699" s="17">
        <v>159.43375207273101</v>
      </c>
      <c r="Q699" s="17">
        <v>269.44923002021329</v>
      </c>
      <c r="R699" s="18">
        <v>670.30567735972545</v>
      </c>
      <c r="S699" s="12">
        <f t="shared" si="22"/>
        <v>3127.3364087827367</v>
      </c>
      <c r="T699" s="29">
        <f t="shared" si="23"/>
        <v>12293.920314473693</v>
      </c>
    </row>
    <row r="700" spans="1:20" x14ac:dyDescent="0.25">
      <c r="A700" s="28">
        <v>43954</v>
      </c>
      <c r="B700" s="10">
        <v>43964</v>
      </c>
      <c r="C700" s="14" t="s">
        <v>2264</v>
      </c>
      <c r="D700" s="19">
        <v>342</v>
      </c>
      <c r="E700" s="20">
        <v>1</v>
      </c>
      <c r="F700" s="8" t="s">
        <v>3118</v>
      </c>
      <c r="G700" s="7">
        <v>56</v>
      </c>
      <c r="H700" s="27" t="s">
        <v>3771</v>
      </c>
      <c r="I700" s="7">
        <v>2</v>
      </c>
      <c r="J700" s="7" t="s">
        <v>3936</v>
      </c>
      <c r="K700" s="20">
        <v>1</v>
      </c>
      <c r="L700" s="8">
        <v>2</v>
      </c>
      <c r="M700" s="9">
        <v>48</v>
      </c>
      <c r="N700" s="21">
        <v>2568.8431337664797</v>
      </c>
      <c r="O700" s="21">
        <v>818.6272266584507</v>
      </c>
      <c r="P700" s="21">
        <v>459.07515439979403</v>
      </c>
      <c r="Q700" s="17">
        <v>102.50688758732258</v>
      </c>
      <c r="R700" s="22">
        <v>872.90922574616502</v>
      </c>
      <c r="S700" s="12">
        <f t="shared" si="22"/>
        <v>123304.47042079103</v>
      </c>
      <c r="T700" s="29">
        <f t="shared" si="23"/>
        <v>39294.106879605635</v>
      </c>
    </row>
    <row r="701" spans="1:20" x14ac:dyDescent="0.25">
      <c r="A701" s="28">
        <v>43954</v>
      </c>
      <c r="B701" s="10">
        <v>43964</v>
      </c>
      <c r="C701" s="14" t="s">
        <v>2259</v>
      </c>
      <c r="D701" s="14">
        <v>307</v>
      </c>
      <c r="E701" s="15">
        <v>11</v>
      </c>
      <c r="F701" s="8" t="s">
        <v>3126</v>
      </c>
      <c r="G701" s="7">
        <v>57</v>
      </c>
      <c r="H701" s="27" t="s">
        <v>3778</v>
      </c>
      <c r="I701" s="7">
        <v>8</v>
      </c>
      <c r="J701" s="7" t="s">
        <v>3940</v>
      </c>
      <c r="K701" s="15">
        <v>1</v>
      </c>
      <c r="L701" s="8">
        <v>2</v>
      </c>
      <c r="M701" s="16">
        <v>65</v>
      </c>
      <c r="N701" s="17">
        <v>319.13628586159041</v>
      </c>
      <c r="O701" s="17">
        <v>1216.2379103048349</v>
      </c>
      <c r="P701" s="17">
        <v>39.315613283218795</v>
      </c>
      <c r="Q701" s="17">
        <v>280.68826789521779</v>
      </c>
      <c r="R701" s="18">
        <v>681.97316075230185</v>
      </c>
      <c r="S701" s="12">
        <f t="shared" si="22"/>
        <v>20743.858581003376</v>
      </c>
      <c r="T701" s="29">
        <f t="shared" si="23"/>
        <v>79055.464169814266</v>
      </c>
    </row>
    <row r="702" spans="1:20" x14ac:dyDescent="0.25">
      <c r="A702" s="28">
        <v>43954</v>
      </c>
      <c r="B702" s="10">
        <v>43964</v>
      </c>
      <c r="C702" s="14" t="s">
        <v>2258</v>
      </c>
      <c r="D702" s="14">
        <v>4</v>
      </c>
      <c r="E702" s="15">
        <v>6</v>
      </c>
      <c r="F702" s="8" t="s">
        <v>3120</v>
      </c>
      <c r="G702" s="7">
        <v>53</v>
      </c>
      <c r="H702" s="27" t="s">
        <v>3890</v>
      </c>
      <c r="I702" s="7">
        <v>2</v>
      </c>
      <c r="J702" s="7" t="s">
        <v>3936</v>
      </c>
      <c r="K702" s="15">
        <v>1</v>
      </c>
      <c r="L702" s="8">
        <v>2</v>
      </c>
      <c r="M702" s="16">
        <v>55</v>
      </c>
      <c r="N702" s="17">
        <v>2537.2001898293734</v>
      </c>
      <c r="O702" s="17">
        <v>741.1238908346204</v>
      </c>
      <c r="P702" s="17">
        <v>56.563938482228131</v>
      </c>
      <c r="Q702" s="17">
        <v>268.52473978556134</v>
      </c>
      <c r="R702" s="18">
        <v>416.29212489211193</v>
      </c>
      <c r="S702" s="12">
        <f t="shared" si="22"/>
        <v>139546.01044061553</v>
      </c>
      <c r="T702" s="29">
        <f t="shared" si="23"/>
        <v>40761.813995904122</v>
      </c>
    </row>
    <row r="703" spans="1:20" x14ac:dyDescent="0.25">
      <c r="A703" s="28">
        <v>43954</v>
      </c>
      <c r="B703" s="10">
        <v>43964</v>
      </c>
      <c r="C703" s="14" t="s">
        <v>2261</v>
      </c>
      <c r="D703" s="14">
        <v>98</v>
      </c>
      <c r="E703" s="15">
        <v>10</v>
      </c>
      <c r="F703" s="8" t="s">
        <v>3121</v>
      </c>
      <c r="G703" s="7">
        <v>858</v>
      </c>
      <c r="H703" s="27" t="s">
        <v>3162</v>
      </c>
      <c r="I703" s="7">
        <v>3</v>
      </c>
      <c r="J703" s="7" t="s">
        <v>3945</v>
      </c>
      <c r="K703" s="15">
        <v>1</v>
      </c>
      <c r="L703" s="8">
        <v>4</v>
      </c>
      <c r="M703" s="16">
        <v>9</v>
      </c>
      <c r="N703" s="17">
        <v>1955.6886950821847</v>
      </c>
      <c r="O703" s="17">
        <v>1163.6448801554841</v>
      </c>
      <c r="P703" s="17">
        <v>92.193323902835772</v>
      </c>
      <c r="Q703" s="17">
        <v>247.91850587672786</v>
      </c>
      <c r="R703" s="18">
        <v>922.05801575061798</v>
      </c>
      <c r="S703" s="12">
        <f t="shared" si="22"/>
        <v>17601.198255739662</v>
      </c>
      <c r="T703" s="29">
        <f t="shared" si="23"/>
        <v>10472.803921399356</v>
      </c>
    </row>
    <row r="704" spans="1:20" x14ac:dyDescent="0.25">
      <c r="A704" s="28">
        <v>43955</v>
      </c>
      <c r="B704" s="10">
        <v>43965</v>
      </c>
      <c r="C704" s="14" t="s">
        <v>2269</v>
      </c>
      <c r="D704" s="19">
        <v>187</v>
      </c>
      <c r="E704" s="20">
        <v>4</v>
      </c>
      <c r="F704" s="8" t="s">
        <v>3122</v>
      </c>
      <c r="G704" s="7">
        <v>68</v>
      </c>
      <c r="H704" s="27" t="s">
        <v>3504</v>
      </c>
      <c r="I704" s="7">
        <v>4</v>
      </c>
      <c r="J704" s="7" t="s">
        <v>3939</v>
      </c>
      <c r="K704" s="20">
        <v>2</v>
      </c>
      <c r="L704" s="8">
        <v>3</v>
      </c>
      <c r="M704" s="9">
        <v>15</v>
      </c>
      <c r="N704" s="21">
        <v>3475.9880779018454</v>
      </c>
      <c r="O704" s="21">
        <v>308.98082904550859</v>
      </c>
      <c r="P704" s="21">
        <v>55.92954870550134</v>
      </c>
      <c r="Q704" s="17">
        <v>80.142379350294974</v>
      </c>
      <c r="R704" s="22">
        <v>798.19477570020399</v>
      </c>
      <c r="S704" s="12">
        <f t="shared" si="22"/>
        <v>52139.821168527684</v>
      </c>
      <c r="T704" s="29">
        <f t="shared" si="23"/>
        <v>4634.7124356826289</v>
      </c>
    </row>
    <row r="705" spans="1:20" x14ac:dyDescent="0.25">
      <c r="A705" s="28">
        <v>43955</v>
      </c>
      <c r="B705" s="10">
        <v>43965</v>
      </c>
      <c r="C705" s="14" t="s">
        <v>2265</v>
      </c>
      <c r="D705" s="19">
        <v>149</v>
      </c>
      <c r="E705" s="20">
        <v>5</v>
      </c>
      <c r="F705" s="8" t="s">
        <v>3125</v>
      </c>
      <c r="G705" s="7">
        <v>67</v>
      </c>
      <c r="H705" s="27" t="s">
        <v>3780</v>
      </c>
      <c r="I705" s="7">
        <v>8</v>
      </c>
      <c r="J705" s="7" t="s">
        <v>3940</v>
      </c>
      <c r="K705" s="20">
        <v>1</v>
      </c>
      <c r="L705" s="8">
        <v>2</v>
      </c>
      <c r="M705" s="9">
        <v>49</v>
      </c>
      <c r="N705" s="21">
        <v>1723.5622401408889</v>
      </c>
      <c r="O705" s="21">
        <v>909.53516205184349</v>
      </c>
      <c r="P705" s="21">
        <v>105.89868604828594</v>
      </c>
      <c r="Q705" s="17">
        <v>54.368926905466807</v>
      </c>
      <c r="R705" s="22">
        <v>174.04252827028444</v>
      </c>
      <c r="S705" s="12">
        <f t="shared" si="22"/>
        <v>84454.549766903554</v>
      </c>
      <c r="T705" s="29">
        <f t="shared" si="23"/>
        <v>44567.222940540334</v>
      </c>
    </row>
    <row r="706" spans="1:20" x14ac:dyDescent="0.25">
      <c r="A706" s="28">
        <v>43955</v>
      </c>
      <c r="B706" s="10">
        <v>43965</v>
      </c>
      <c r="C706" s="14" t="s">
        <v>2265</v>
      </c>
      <c r="D706" s="19">
        <v>345</v>
      </c>
      <c r="E706" s="20">
        <v>1</v>
      </c>
      <c r="F706" s="8" t="s">
        <v>3118</v>
      </c>
      <c r="G706" s="7">
        <v>653</v>
      </c>
      <c r="H706" s="27" t="s">
        <v>3370</v>
      </c>
      <c r="I706" s="7">
        <v>6</v>
      </c>
      <c r="J706" s="7" t="s">
        <v>3942</v>
      </c>
      <c r="K706" s="20">
        <v>1</v>
      </c>
      <c r="L706" s="8">
        <v>3</v>
      </c>
      <c r="M706" s="9">
        <v>49</v>
      </c>
      <c r="N706" s="21">
        <v>1760.9494662899494</v>
      </c>
      <c r="O706" s="21">
        <v>421.81389930955646</v>
      </c>
      <c r="P706" s="21">
        <v>837.50469413210885</v>
      </c>
      <c r="Q706" s="17">
        <v>285.75455578930871</v>
      </c>
      <c r="R706" s="22">
        <v>768.56707348854343</v>
      </c>
      <c r="S706" s="12">
        <f t="shared" si="22"/>
        <v>86286.523848207522</v>
      </c>
      <c r="T706" s="29">
        <f t="shared" si="23"/>
        <v>20668.881066168266</v>
      </c>
    </row>
    <row r="707" spans="1:20" x14ac:dyDescent="0.25">
      <c r="A707" s="28">
        <v>43955</v>
      </c>
      <c r="B707" s="10">
        <v>43965</v>
      </c>
      <c r="C707" s="14" t="s">
        <v>2267</v>
      </c>
      <c r="D707" s="14">
        <v>169</v>
      </c>
      <c r="E707" s="15">
        <v>4</v>
      </c>
      <c r="F707" s="8" t="s">
        <v>3122</v>
      </c>
      <c r="G707" s="7">
        <v>64</v>
      </c>
      <c r="H707" s="27" t="s">
        <v>3492</v>
      </c>
      <c r="I707" s="7">
        <v>10</v>
      </c>
      <c r="J707" s="7" t="s">
        <v>3938</v>
      </c>
      <c r="K707" s="15">
        <v>1</v>
      </c>
      <c r="L707" s="8">
        <v>1</v>
      </c>
      <c r="M707" s="16">
        <v>28</v>
      </c>
      <c r="N707" s="17">
        <v>1863.7154372105861</v>
      </c>
      <c r="O707" s="17">
        <v>331.31018824494913</v>
      </c>
      <c r="P707" s="17">
        <v>126.98089896258183</v>
      </c>
      <c r="Q707" s="17">
        <v>124.79618131325718</v>
      </c>
      <c r="R707" s="18">
        <v>660.3990338993392</v>
      </c>
      <c r="S707" s="12">
        <f t="shared" si="22"/>
        <v>52184.032241896406</v>
      </c>
      <c r="T707" s="29">
        <f t="shared" si="23"/>
        <v>9276.6852708585757</v>
      </c>
    </row>
    <row r="708" spans="1:20" x14ac:dyDescent="0.25">
      <c r="A708" s="28">
        <v>43955</v>
      </c>
      <c r="B708" s="10">
        <v>43965</v>
      </c>
      <c r="C708" s="14" t="s">
        <v>2270</v>
      </c>
      <c r="D708" s="14">
        <v>410</v>
      </c>
      <c r="E708" s="15">
        <v>3</v>
      </c>
      <c r="F708" s="8" t="s">
        <v>3119</v>
      </c>
      <c r="G708" s="7">
        <v>66</v>
      </c>
      <c r="H708" s="27" t="s">
        <v>3493</v>
      </c>
      <c r="I708" s="7">
        <v>9</v>
      </c>
      <c r="J708" s="7" t="s">
        <v>3944</v>
      </c>
      <c r="K708" s="15">
        <v>2</v>
      </c>
      <c r="L708" s="8">
        <v>3</v>
      </c>
      <c r="M708" s="16">
        <v>80</v>
      </c>
      <c r="N708" s="17">
        <v>4369.9835035769038</v>
      </c>
      <c r="O708" s="17">
        <v>637.25399310709668</v>
      </c>
      <c r="P708" s="17">
        <v>321.65945114309278</v>
      </c>
      <c r="Q708" s="17">
        <v>102.51483142562624</v>
      </c>
      <c r="R708" s="18">
        <v>691.36743991924766</v>
      </c>
      <c r="S708" s="12">
        <f t="shared" si="22"/>
        <v>349598.68028615229</v>
      </c>
      <c r="T708" s="29">
        <f t="shared" si="23"/>
        <v>50980.319448567738</v>
      </c>
    </row>
    <row r="709" spans="1:20" x14ac:dyDescent="0.25">
      <c r="A709" s="28">
        <v>43955</v>
      </c>
      <c r="B709" s="10">
        <v>43965</v>
      </c>
      <c r="C709" s="14" t="s">
        <v>2268</v>
      </c>
      <c r="D709" s="19">
        <v>116</v>
      </c>
      <c r="E709" s="20">
        <v>3</v>
      </c>
      <c r="F709" s="8" t="s">
        <v>3119</v>
      </c>
      <c r="G709" s="7">
        <v>63</v>
      </c>
      <c r="H709" s="27" t="s">
        <v>3495</v>
      </c>
      <c r="I709" s="7">
        <v>3</v>
      </c>
      <c r="J709" s="7" t="s">
        <v>3945</v>
      </c>
      <c r="K709" s="20">
        <v>2</v>
      </c>
      <c r="L709" s="8">
        <v>2</v>
      </c>
      <c r="M709" s="9">
        <v>85</v>
      </c>
      <c r="N709" s="21">
        <v>4478.3103341083988</v>
      </c>
      <c r="O709" s="21">
        <v>483.78308437638628</v>
      </c>
      <c r="P709" s="21">
        <v>970.13242408906763</v>
      </c>
      <c r="Q709" s="17">
        <v>228.62773217872197</v>
      </c>
      <c r="R709" s="22">
        <v>188.23973093573318</v>
      </c>
      <c r="S709" s="12">
        <f t="shared" si="22"/>
        <v>380656.37839921389</v>
      </c>
      <c r="T709" s="29">
        <f t="shared" si="23"/>
        <v>41121.562171992831</v>
      </c>
    </row>
    <row r="710" spans="1:20" x14ac:dyDescent="0.25">
      <c r="A710" s="28">
        <v>43955</v>
      </c>
      <c r="B710" s="10">
        <v>43965</v>
      </c>
      <c r="C710" s="14" t="s">
        <v>2266</v>
      </c>
      <c r="D710" s="19">
        <v>181</v>
      </c>
      <c r="E710" s="20">
        <v>10</v>
      </c>
      <c r="F710" s="8" t="s">
        <v>3121</v>
      </c>
      <c r="G710" s="7">
        <v>69</v>
      </c>
      <c r="H710" s="27" t="s">
        <v>3783</v>
      </c>
      <c r="I710" s="7">
        <v>2</v>
      </c>
      <c r="J710" s="7" t="s">
        <v>3936</v>
      </c>
      <c r="K710" s="20">
        <v>1</v>
      </c>
      <c r="L710" s="8">
        <v>2</v>
      </c>
      <c r="M710" s="9">
        <v>75</v>
      </c>
      <c r="N710" s="21">
        <v>4429.8713762688549</v>
      </c>
      <c r="O710" s="21">
        <v>1008.1790393375841</v>
      </c>
      <c r="P710" s="21">
        <v>27.168910302310426</v>
      </c>
      <c r="Q710" s="17">
        <v>123.92000822325365</v>
      </c>
      <c r="R710" s="22">
        <v>928.91431368465669</v>
      </c>
      <c r="S710" s="12">
        <f t="shared" si="22"/>
        <v>332240.35322016414</v>
      </c>
      <c r="T710" s="29">
        <f t="shared" si="23"/>
        <v>75613.427950318801</v>
      </c>
    </row>
    <row r="711" spans="1:20" x14ac:dyDescent="0.25">
      <c r="A711" s="28">
        <v>43955</v>
      </c>
      <c r="B711" s="10">
        <v>43965</v>
      </c>
      <c r="C711" s="14" t="s">
        <v>2266</v>
      </c>
      <c r="D711" s="14">
        <v>62</v>
      </c>
      <c r="E711" s="15">
        <v>1</v>
      </c>
      <c r="F711" s="8" t="s">
        <v>3118</v>
      </c>
      <c r="G711" s="7">
        <v>192</v>
      </c>
      <c r="H711" s="27" t="s">
        <v>3815</v>
      </c>
      <c r="I711" s="7">
        <v>2</v>
      </c>
      <c r="J711" s="7" t="s">
        <v>3936</v>
      </c>
      <c r="K711" s="15">
        <v>1</v>
      </c>
      <c r="L711" s="8">
        <v>2</v>
      </c>
      <c r="M711" s="16">
        <v>3</v>
      </c>
      <c r="N711" s="17">
        <v>3284.8270428023379</v>
      </c>
      <c r="O711" s="17">
        <v>608.59426172260419</v>
      </c>
      <c r="P711" s="17">
        <v>704.43753832394498</v>
      </c>
      <c r="Q711" s="17">
        <v>158.0183704236872</v>
      </c>
      <c r="R711" s="18">
        <v>112.70900789422687</v>
      </c>
      <c r="S711" s="12">
        <f t="shared" si="22"/>
        <v>9854.4811284070129</v>
      </c>
      <c r="T711" s="29">
        <f t="shared" si="23"/>
        <v>1825.7827851678126</v>
      </c>
    </row>
    <row r="712" spans="1:20" x14ac:dyDescent="0.25">
      <c r="A712" s="28">
        <v>43956</v>
      </c>
      <c r="B712" s="10">
        <v>43966</v>
      </c>
      <c r="C712" s="14" t="s">
        <v>2273</v>
      </c>
      <c r="D712" s="14">
        <v>454</v>
      </c>
      <c r="E712" s="15">
        <v>10</v>
      </c>
      <c r="F712" s="8" t="s">
        <v>3121</v>
      </c>
      <c r="G712" s="7">
        <v>70</v>
      </c>
      <c r="H712" s="27" t="s">
        <v>3741</v>
      </c>
      <c r="I712" s="7">
        <v>10</v>
      </c>
      <c r="J712" s="7" t="s">
        <v>3938</v>
      </c>
      <c r="K712" s="15">
        <v>1</v>
      </c>
      <c r="L712" s="8">
        <v>2</v>
      </c>
      <c r="M712" s="16">
        <v>93</v>
      </c>
      <c r="N712" s="17">
        <v>3797.4037955792319</v>
      </c>
      <c r="O712" s="17">
        <v>347.43060432806175</v>
      </c>
      <c r="P712" s="17">
        <v>392.78496711856877</v>
      </c>
      <c r="Q712" s="17">
        <v>108.72571305634381</v>
      </c>
      <c r="R712" s="18">
        <v>675.85476739592593</v>
      </c>
      <c r="S712" s="12">
        <f t="shared" si="22"/>
        <v>353158.55298886856</v>
      </c>
      <c r="T712" s="29">
        <f t="shared" si="23"/>
        <v>32311.046202509744</v>
      </c>
    </row>
    <row r="713" spans="1:20" x14ac:dyDescent="0.25">
      <c r="A713" s="28">
        <v>43956</v>
      </c>
      <c r="B713" s="10">
        <v>43966</v>
      </c>
      <c r="C713" s="14" t="s">
        <v>2273</v>
      </c>
      <c r="D713" s="19">
        <v>225</v>
      </c>
      <c r="E713" s="20">
        <v>2</v>
      </c>
      <c r="F713" s="8" t="s">
        <v>3116</v>
      </c>
      <c r="G713" s="7">
        <v>143</v>
      </c>
      <c r="H713" s="27" t="s">
        <v>3538</v>
      </c>
      <c r="I713" s="7">
        <v>9</v>
      </c>
      <c r="J713" s="7" t="s">
        <v>3944</v>
      </c>
      <c r="K713" s="20">
        <v>1</v>
      </c>
      <c r="L713" s="8">
        <v>3</v>
      </c>
      <c r="M713" s="9">
        <v>19</v>
      </c>
      <c r="N713" s="21">
        <v>230.23627037740684</v>
      </c>
      <c r="O713" s="21">
        <v>1196.8785246825751</v>
      </c>
      <c r="P713" s="21">
        <v>101.22008780986641</v>
      </c>
      <c r="Q713" s="17">
        <v>260.61395712721134</v>
      </c>
      <c r="R713" s="22">
        <v>626.22680933867639</v>
      </c>
      <c r="S713" s="12">
        <f t="shared" si="22"/>
        <v>4374.4891371707299</v>
      </c>
      <c r="T713" s="29">
        <f t="shared" si="23"/>
        <v>22740.691968968928</v>
      </c>
    </row>
    <row r="714" spans="1:20" x14ac:dyDescent="0.25">
      <c r="A714" s="28">
        <v>43956</v>
      </c>
      <c r="B714" s="10">
        <v>43966</v>
      </c>
      <c r="C714" s="14" t="s">
        <v>2275</v>
      </c>
      <c r="D714" s="19">
        <v>470</v>
      </c>
      <c r="E714" s="20">
        <v>11</v>
      </c>
      <c r="F714" s="8" t="s">
        <v>3126</v>
      </c>
      <c r="G714" s="7">
        <v>75</v>
      </c>
      <c r="H714" s="27" t="s">
        <v>3505</v>
      </c>
      <c r="I714" s="7">
        <v>1</v>
      </c>
      <c r="J714" s="7" t="s">
        <v>3941</v>
      </c>
      <c r="K714" s="20">
        <v>2</v>
      </c>
      <c r="L714" s="8">
        <v>3</v>
      </c>
      <c r="M714" s="9">
        <v>89</v>
      </c>
      <c r="N714" s="21">
        <v>2569.5411208509304</v>
      </c>
      <c r="O714" s="21">
        <v>151.30580287369565</v>
      </c>
      <c r="P714" s="21">
        <v>504.67026919906579</v>
      </c>
      <c r="Q714" s="17">
        <v>57.705107978586</v>
      </c>
      <c r="R714" s="22">
        <v>463.53149230129907</v>
      </c>
      <c r="S714" s="12">
        <f t="shared" si="22"/>
        <v>228689.15975573281</v>
      </c>
      <c r="T714" s="29">
        <f t="shared" si="23"/>
        <v>13466.216455758913</v>
      </c>
    </row>
    <row r="715" spans="1:20" x14ac:dyDescent="0.25">
      <c r="A715" s="28">
        <v>43956</v>
      </c>
      <c r="B715" s="10">
        <v>43966</v>
      </c>
      <c r="C715" s="14" t="s">
        <v>2275</v>
      </c>
      <c r="D715" s="14">
        <v>301</v>
      </c>
      <c r="E715" s="15">
        <v>9</v>
      </c>
      <c r="F715" s="8" t="s">
        <v>3117</v>
      </c>
      <c r="G715" s="7">
        <v>401</v>
      </c>
      <c r="H715" s="27" t="s">
        <v>3574</v>
      </c>
      <c r="I715" s="7">
        <v>6</v>
      </c>
      <c r="J715" s="7" t="s">
        <v>3942</v>
      </c>
      <c r="K715" s="15">
        <v>1</v>
      </c>
      <c r="L715" s="8">
        <v>1</v>
      </c>
      <c r="M715" s="16">
        <v>17</v>
      </c>
      <c r="N715" s="17">
        <v>840.18630569548111</v>
      </c>
      <c r="O715" s="17">
        <v>413.55676394085788</v>
      </c>
      <c r="P715" s="17">
        <v>561.6182420829432</v>
      </c>
      <c r="Q715" s="17">
        <v>174.81623158817607</v>
      </c>
      <c r="R715" s="18">
        <v>519.12689597126575</v>
      </c>
      <c r="S715" s="12">
        <f t="shared" si="22"/>
        <v>14283.167196823179</v>
      </c>
      <c r="T715" s="29">
        <f t="shared" si="23"/>
        <v>7030.4649869945843</v>
      </c>
    </row>
    <row r="716" spans="1:20" x14ac:dyDescent="0.25">
      <c r="A716" s="28">
        <v>43956</v>
      </c>
      <c r="B716" s="10">
        <v>43966</v>
      </c>
      <c r="C716" s="14" t="s">
        <v>2272</v>
      </c>
      <c r="D716" s="14">
        <v>323</v>
      </c>
      <c r="E716" s="15">
        <v>5</v>
      </c>
      <c r="F716" s="8" t="s">
        <v>3125</v>
      </c>
      <c r="G716" s="7">
        <v>76</v>
      </c>
      <c r="H716" s="27" t="s">
        <v>3497</v>
      </c>
      <c r="I716" s="7">
        <v>8</v>
      </c>
      <c r="J716" s="7" t="s">
        <v>3940</v>
      </c>
      <c r="K716" s="15">
        <v>1</v>
      </c>
      <c r="L716" s="8">
        <v>2</v>
      </c>
      <c r="M716" s="16">
        <v>4</v>
      </c>
      <c r="N716" s="17">
        <v>3375.0174395482063</v>
      </c>
      <c r="O716" s="17">
        <v>186.8666069615993</v>
      </c>
      <c r="P716" s="17">
        <v>354.43607928247656</v>
      </c>
      <c r="Q716" s="17">
        <v>48.56552256033919</v>
      </c>
      <c r="R716" s="18">
        <v>322.13454977960708</v>
      </c>
      <c r="S716" s="12">
        <f t="shared" si="22"/>
        <v>13500.069758192825</v>
      </c>
      <c r="T716" s="29">
        <f t="shared" si="23"/>
        <v>747.46642784639721</v>
      </c>
    </row>
    <row r="717" spans="1:20" x14ac:dyDescent="0.25">
      <c r="A717" s="28">
        <v>43956</v>
      </c>
      <c r="B717" s="10">
        <v>43966</v>
      </c>
      <c r="C717" s="14" t="s">
        <v>2274</v>
      </c>
      <c r="D717" s="14">
        <v>190</v>
      </c>
      <c r="E717" s="15">
        <v>1</v>
      </c>
      <c r="F717" s="8" t="s">
        <v>3118</v>
      </c>
      <c r="G717" s="7">
        <v>72</v>
      </c>
      <c r="H717" s="27" t="s">
        <v>3502</v>
      </c>
      <c r="I717" s="7">
        <v>1</v>
      </c>
      <c r="J717" s="7" t="s">
        <v>3941</v>
      </c>
      <c r="K717" s="15">
        <v>1</v>
      </c>
      <c r="L717" s="8">
        <v>4</v>
      </c>
      <c r="M717" s="16">
        <v>102</v>
      </c>
      <c r="N717" s="17">
        <v>4100.4906630181013</v>
      </c>
      <c r="O717" s="17">
        <v>584.76342196354881</v>
      </c>
      <c r="P717" s="17">
        <v>66.793249839140074</v>
      </c>
      <c r="Q717" s="17">
        <v>98.996776111351295</v>
      </c>
      <c r="R717" s="18">
        <v>446.00848961772482</v>
      </c>
      <c r="S717" s="12">
        <f t="shared" si="22"/>
        <v>418250.0476278463</v>
      </c>
      <c r="T717" s="29">
        <f t="shared" si="23"/>
        <v>59645.869040281978</v>
      </c>
    </row>
    <row r="718" spans="1:20" x14ac:dyDescent="0.25">
      <c r="A718" s="28">
        <v>43956</v>
      </c>
      <c r="B718" s="10">
        <v>43966</v>
      </c>
      <c r="C718" s="14" t="s">
        <v>2271</v>
      </c>
      <c r="D718" s="19">
        <v>161</v>
      </c>
      <c r="E718" s="20">
        <v>1</v>
      </c>
      <c r="F718" s="8" t="s">
        <v>3118</v>
      </c>
      <c r="G718" s="7">
        <v>77</v>
      </c>
      <c r="H718" s="27" t="s">
        <v>3903</v>
      </c>
      <c r="I718" s="7">
        <v>6</v>
      </c>
      <c r="J718" s="7" t="s">
        <v>3942</v>
      </c>
      <c r="K718" s="20">
        <v>1</v>
      </c>
      <c r="L718" s="8">
        <v>3</v>
      </c>
      <c r="M718" s="9">
        <v>38</v>
      </c>
      <c r="N718" s="21">
        <v>2192.0418710041949</v>
      </c>
      <c r="O718" s="21">
        <v>624.1131044710537</v>
      </c>
      <c r="P718" s="21">
        <v>293.70114142784325</v>
      </c>
      <c r="Q718" s="17">
        <v>279.21724282608619</v>
      </c>
      <c r="R718" s="22">
        <v>195.76711500300021</v>
      </c>
      <c r="S718" s="12">
        <f t="shared" si="22"/>
        <v>83297.591098159406</v>
      </c>
      <c r="T718" s="29">
        <f t="shared" si="23"/>
        <v>23716.297969900043</v>
      </c>
    </row>
    <row r="719" spans="1:20" x14ac:dyDescent="0.25">
      <c r="A719" s="28">
        <v>43957</v>
      </c>
      <c r="B719" s="10">
        <v>43967</v>
      </c>
      <c r="C719" s="14" t="s">
        <v>2290</v>
      </c>
      <c r="D719" s="14">
        <v>190</v>
      </c>
      <c r="E719" s="15">
        <v>7</v>
      </c>
      <c r="F719" s="8" t="s">
        <v>3123</v>
      </c>
      <c r="G719" s="7">
        <v>86</v>
      </c>
      <c r="H719" s="27" t="s">
        <v>3787</v>
      </c>
      <c r="I719" s="7">
        <v>6</v>
      </c>
      <c r="J719" s="7" t="s">
        <v>3942</v>
      </c>
      <c r="K719" s="15">
        <v>1</v>
      </c>
      <c r="L719" s="8">
        <v>2</v>
      </c>
      <c r="M719" s="16">
        <v>27</v>
      </c>
      <c r="N719" s="17">
        <v>4524.7234819421719</v>
      </c>
      <c r="O719" s="17">
        <v>1233.7892866956581</v>
      </c>
      <c r="P719" s="17">
        <v>508.45006845398518</v>
      </c>
      <c r="Q719" s="17">
        <v>252.47267605283182</v>
      </c>
      <c r="R719" s="18">
        <v>284.47382650255088</v>
      </c>
      <c r="S719" s="12">
        <f t="shared" si="22"/>
        <v>122167.53401243864</v>
      </c>
      <c r="T719" s="29">
        <f t="shared" si="23"/>
        <v>33312.31074078277</v>
      </c>
    </row>
    <row r="720" spans="1:20" x14ac:dyDescent="0.25">
      <c r="A720" s="28">
        <v>43957</v>
      </c>
      <c r="B720" s="10">
        <v>43967</v>
      </c>
      <c r="C720" s="14" t="s">
        <v>2276</v>
      </c>
      <c r="D720" s="19">
        <v>425</v>
      </c>
      <c r="E720" s="20">
        <v>5</v>
      </c>
      <c r="F720" s="8" t="s">
        <v>3125</v>
      </c>
      <c r="G720" s="7">
        <v>95</v>
      </c>
      <c r="H720" s="27" t="s">
        <v>3792</v>
      </c>
      <c r="I720" s="7">
        <v>7</v>
      </c>
      <c r="J720" s="7" t="s">
        <v>3937</v>
      </c>
      <c r="K720" s="20">
        <v>1</v>
      </c>
      <c r="L720" s="8">
        <v>4</v>
      </c>
      <c r="M720" s="9">
        <v>18</v>
      </c>
      <c r="N720" s="21">
        <v>3336.7663877149839</v>
      </c>
      <c r="O720" s="21">
        <v>629.18703691304711</v>
      </c>
      <c r="P720" s="21">
        <v>839.92347656990853</v>
      </c>
      <c r="Q720" s="17">
        <v>182.21354467503107</v>
      </c>
      <c r="R720" s="22">
        <v>837.35725959730564</v>
      </c>
      <c r="S720" s="12">
        <f t="shared" si="22"/>
        <v>60061.794978869708</v>
      </c>
      <c r="T720" s="29">
        <f t="shared" si="23"/>
        <v>11325.366664434849</v>
      </c>
    </row>
    <row r="721" spans="1:20" x14ac:dyDescent="0.25">
      <c r="A721" s="28">
        <v>43957</v>
      </c>
      <c r="B721" s="10">
        <v>43967</v>
      </c>
      <c r="C721" s="14" t="s">
        <v>2276</v>
      </c>
      <c r="D721" s="14">
        <v>157</v>
      </c>
      <c r="E721" s="15">
        <v>9</v>
      </c>
      <c r="F721" s="8" t="s">
        <v>3117</v>
      </c>
      <c r="G721" s="7">
        <v>589</v>
      </c>
      <c r="H721" s="27" t="s">
        <v>3320</v>
      </c>
      <c r="I721" s="7">
        <v>5</v>
      </c>
      <c r="J721" s="7" t="s">
        <v>3943</v>
      </c>
      <c r="K721" s="15">
        <v>1</v>
      </c>
      <c r="L721" s="8">
        <v>2</v>
      </c>
      <c r="M721" s="16">
        <v>24</v>
      </c>
      <c r="N721" s="17">
        <v>684.7898909855021</v>
      </c>
      <c r="O721" s="17">
        <v>669.96505101207106</v>
      </c>
      <c r="P721" s="17">
        <v>679.49499810352904</v>
      </c>
      <c r="Q721" s="17">
        <v>64.276274878946523</v>
      </c>
      <c r="R721" s="18">
        <v>123.43939528447153</v>
      </c>
      <c r="S721" s="12">
        <f t="shared" si="22"/>
        <v>16434.95738365205</v>
      </c>
      <c r="T721" s="29">
        <f t="shared" si="23"/>
        <v>16079.161224289706</v>
      </c>
    </row>
    <row r="722" spans="1:20" x14ac:dyDescent="0.25">
      <c r="A722" s="28">
        <v>43957</v>
      </c>
      <c r="B722" s="10">
        <v>43967</v>
      </c>
      <c r="C722" s="14" t="s">
        <v>2285</v>
      </c>
      <c r="D722" s="19">
        <v>278</v>
      </c>
      <c r="E722" s="20">
        <v>9</v>
      </c>
      <c r="F722" s="8" t="s">
        <v>3117</v>
      </c>
      <c r="G722" s="7">
        <v>97</v>
      </c>
      <c r="H722" s="27" t="s">
        <v>3789</v>
      </c>
      <c r="I722" s="7">
        <v>6</v>
      </c>
      <c r="J722" s="7" t="s">
        <v>3942</v>
      </c>
      <c r="K722" s="20">
        <v>1</v>
      </c>
      <c r="L722" s="8">
        <v>2</v>
      </c>
      <c r="M722" s="9">
        <v>69</v>
      </c>
      <c r="N722" s="21">
        <v>1057.6917541961739</v>
      </c>
      <c r="O722" s="21">
        <v>598.62043357673508</v>
      </c>
      <c r="P722" s="21">
        <v>366.92050231672971</v>
      </c>
      <c r="Q722" s="17">
        <v>93.79819632696703</v>
      </c>
      <c r="R722" s="22">
        <v>172.76782801261891</v>
      </c>
      <c r="S722" s="12">
        <f t="shared" si="22"/>
        <v>72980.731039535996</v>
      </c>
      <c r="T722" s="29">
        <f t="shared" si="23"/>
        <v>41304.809916794722</v>
      </c>
    </row>
    <row r="723" spans="1:20" x14ac:dyDescent="0.25">
      <c r="A723" s="28">
        <v>43957</v>
      </c>
      <c r="B723" s="10">
        <v>43967</v>
      </c>
      <c r="C723" s="14" t="s">
        <v>2277</v>
      </c>
      <c r="D723" s="14">
        <v>197</v>
      </c>
      <c r="E723" s="15">
        <v>2</v>
      </c>
      <c r="F723" s="8" t="s">
        <v>3116</v>
      </c>
      <c r="G723" s="7">
        <v>88</v>
      </c>
      <c r="H723" s="27" t="s">
        <v>3794</v>
      </c>
      <c r="I723" s="7">
        <v>8</v>
      </c>
      <c r="J723" s="7" t="s">
        <v>3940</v>
      </c>
      <c r="K723" s="15">
        <v>2</v>
      </c>
      <c r="L723" s="8">
        <v>2</v>
      </c>
      <c r="M723" s="16">
        <v>29</v>
      </c>
      <c r="N723" s="17">
        <v>4244.4408233526256</v>
      </c>
      <c r="O723" s="17">
        <v>1043.4918649069716</v>
      </c>
      <c r="P723" s="17">
        <v>176.00698738142239</v>
      </c>
      <c r="Q723" s="17">
        <v>185.1118453223668</v>
      </c>
      <c r="R723" s="18">
        <v>759.09776832112607</v>
      </c>
      <c r="S723" s="12">
        <f t="shared" si="22"/>
        <v>123088.78387722615</v>
      </c>
      <c r="T723" s="29">
        <f t="shared" si="23"/>
        <v>30261.264082302176</v>
      </c>
    </row>
    <row r="724" spans="1:20" x14ac:dyDescent="0.25">
      <c r="A724" s="28">
        <v>43957</v>
      </c>
      <c r="B724" s="10">
        <v>43967</v>
      </c>
      <c r="C724" s="14" t="s">
        <v>2278</v>
      </c>
      <c r="D724" s="19">
        <v>381</v>
      </c>
      <c r="E724" s="20">
        <v>3</v>
      </c>
      <c r="F724" s="8" t="s">
        <v>3119</v>
      </c>
      <c r="G724" s="7">
        <v>89</v>
      </c>
      <c r="H724" s="27" t="s">
        <v>3508</v>
      </c>
      <c r="I724" s="7">
        <v>6</v>
      </c>
      <c r="J724" s="7" t="s">
        <v>3942</v>
      </c>
      <c r="K724" s="20">
        <v>1</v>
      </c>
      <c r="L724" s="8">
        <v>2</v>
      </c>
      <c r="M724" s="9">
        <v>69</v>
      </c>
      <c r="N724" s="21">
        <v>4356.3812582258715</v>
      </c>
      <c r="O724" s="21">
        <v>624.15510215647339</v>
      </c>
      <c r="P724" s="21">
        <v>889.60375118511695</v>
      </c>
      <c r="Q724" s="17">
        <v>106.5861302755976</v>
      </c>
      <c r="R724" s="22">
        <v>161.09306761242743</v>
      </c>
      <c r="S724" s="12">
        <f t="shared" si="22"/>
        <v>300590.30681758514</v>
      </c>
      <c r="T724" s="29">
        <f t="shared" si="23"/>
        <v>43066.702048796666</v>
      </c>
    </row>
    <row r="725" spans="1:20" x14ac:dyDescent="0.25">
      <c r="A725" s="28">
        <v>43957</v>
      </c>
      <c r="B725" s="10">
        <v>43967</v>
      </c>
      <c r="C725" s="14" t="s">
        <v>2278</v>
      </c>
      <c r="D725" s="19">
        <v>313</v>
      </c>
      <c r="E725" s="20">
        <v>3</v>
      </c>
      <c r="F725" s="8" t="s">
        <v>3119</v>
      </c>
      <c r="G725" s="7">
        <v>791</v>
      </c>
      <c r="H725" s="27" t="s">
        <v>3852</v>
      </c>
      <c r="I725" s="7">
        <v>1</v>
      </c>
      <c r="J725" s="7" t="s">
        <v>3941</v>
      </c>
      <c r="K725" s="20">
        <v>1</v>
      </c>
      <c r="L725" s="8">
        <v>1</v>
      </c>
      <c r="M725" s="9">
        <v>63</v>
      </c>
      <c r="N725" s="21">
        <v>3596.1260874148215</v>
      </c>
      <c r="O725" s="21">
        <v>1064.3789224555057</v>
      </c>
      <c r="P725" s="21">
        <v>377.95548470494703</v>
      </c>
      <c r="Q725" s="17">
        <v>190.19374865248298</v>
      </c>
      <c r="R725" s="22">
        <v>488.65315645213758</v>
      </c>
      <c r="S725" s="12">
        <f t="shared" si="22"/>
        <v>226555.94350713375</v>
      </c>
      <c r="T725" s="29">
        <f t="shared" si="23"/>
        <v>67055.87211469686</v>
      </c>
    </row>
    <row r="726" spans="1:20" x14ac:dyDescent="0.25">
      <c r="A726" s="28">
        <v>43957</v>
      </c>
      <c r="B726" s="10">
        <v>43967</v>
      </c>
      <c r="C726" s="14" t="s">
        <v>2291</v>
      </c>
      <c r="D726" s="19">
        <v>273</v>
      </c>
      <c r="E726" s="20">
        <v>9</v>
      </c>
      <c r="F726" s="8" t="s">
        <v>3117</v>
      </c>
      <c r="G726" s="7">
        <v>79</v>
      </c>
      <c r="H726" s="27" t="s">
        <v>3501</v>
      </c>
      <c r="I726" s="7">
        <v>2</v>
      </c>
      <c r="J726" s="7" t="s">
        <v>3936</v>
      </c>
      <c r="K726" s="20">
        <v>1</v>
      </c>
      <c r="L726" s="8">
        <v>3</v>
      </c>
      <c r="M726" s="9">
        <v>75</v>
      </c>
      <c r="N726" s="21">
        <v>2788.2287044575123</v>
      </c>
      <c r="O726" s="21">
        <v>437.50660560656831</v>
      </c>
      <c r="P726" s="21">
        <v>466.94600142768559</v>
      </c>
      <c r="Q726" s="17">
        <v>168.66426595583752</v>
      </c>
      <c r="R726" s="22">
        <v>303.14153068693099</v>
      </c>
      <c r="S726" s="12">
        <f t="shared" si="22"/>
        <v>209117.15283431343</v>
      </c>
      <c r="T726" s="29">
        <f t="shared" si="23"/>
        <v>32812.995420492625</v>
      </c>
    </row>
    <row r="727" spans="1:20" x14ac:dyDescent="0.25">
      <c r="A727" s="28">
        <v>43957</v>
      </c>
      <c r="B727" s="10">
        <v>43967</v>
      </c>
      <c r="C727" s="14" t="s">
        <v>2283</v>
      </c>
      <c r="D727" s="19">
        <v>301</v>
      </c>
      <c r="E727" s="20">
        <v>7</v>
      </c>
      <c r="F727" s="8" t="s">
        <v>3123</v>
      </c>
      <c r="G727" s="7">
        <v>85</v>
      </c>
      <c r="H727" s="27" t="s">
        <v>3507</v>
      </c>
      <c r="I727" s="7">
        <v>1</v>
      </c>
      <c r="J727" s="7" t="s">
        <v>3941</v>
      </c>
      <c r="K727" s="20">
        <v>1</v>
      </c>
      <c r="L727" s="8">
        <v>4</v>
      </c>
      <c r="M727" s="9">
        <v>56</v>
      </c>
      <c r="N727" s="21">
        <v>4041.2577516512706</v>
      </c>
      <c r="O727" s="21">
        <v>870.39908661848176</v>
      </c>
      <c r="P727" s="21">
        <v>339.42620756624927</v>
      </c>
      <c r="Q727" s="17">
        <v>311.76960123175763</v>
      </c>
      <c r="R727" s="22">
        <v>664.27976617100751</v>
      </c>
      <c r="S727" s="12">
        <f t="shared" si="22"/>
        <v>226310.43409247114</v>
      </c>
      <c r="T727" s="29">
        <f t="shared" si="23"/>
        <v>48742.348850634982</v>
      </c>
    </row>
    <row r="728" spans="1:20" x14ac:dyDescent="0.25">
      <c r="A728" s="28">
        <v>43957</v>
      </c>
      <c r="B728" s="10">
        <v>43967</v>
      </c>
      <c r="C728" s="14" t="s">
        <v>2281</v>
      </c>
      <c r="D728" s="19">
        <v>216</v>
      </c>
      <c r="E728" s="20">
        <v>4</v>
      </c>
      <c r="F728" s="8" t="s">
        <v>3122</v>
      </c>
      <c r="G728" s="7">
        <v>93</v>
      </c>
      <c r="H728" s="27" t="s">
        <v>3791</v>
      </c>
      <c r="I728" s="7">
        <v>3</v>
      </c>
      <c r="J728" s="7" t="s">
        <v>3945</v>
      </c>
      <c r="K728" s="20">
        <v>1</v>
      </c>
      <c r="L728" s="8">
        <v>1</v>
      </c>
      <c r="M728" s="9">
        <v>27</v>
      </c>
      <c r="N728" s="21">
        <v>684.64469855237849</v>
      </c>
      <c r="O728" s="21">
        <v>347.5654331396828</v>
      </c>
      <c r="P728" s="21">
        <v>935.49906870825157</v>
      </c>
      <c r="Q728" s="17">
        <v>128.90388985839493</v>
      </c>
      <c r="R728" s="22">
        <v>166.61620069766323</v>
      </c>
      <c r="S728" s="12">
        <f t="shared" si="22"/>
        <v>18485.40686091422</v>
      </c>
      <c r="T728" s="29">
        <f t="shared" si="23"/>
        <v>9384.2666947714351</v>
      </c>
    </row>
    <row r="729" spans="1:20" x14ac:dyDescent="0.25">
      <c r="A729" s="28">
        <v>43957</v>
      </c>
      <c r="B729" s="10">
        <v>43967</v>
      </c>
      <c r="C729" s="14" t="s">
        <v>2288</v>
      </c>
      <c r="D729" s="14">
        <v>475</v>
      </c>
      <c r="E729" s="15">
        <v>6</v>
      </c>
      <c r="F729" s="8" t="s">
        <v>3120</v>
      </c>
      <c r="G729" s="7">
        <v>84</v>
      </c>
      <c r="H729" s="27" t="s">
        <v>3506</v>
      </c>
      <c r="I729" s="7">
        <v>1</v>
      </c>
      <c r="J729" s="7" t="s">
        <v>3941</v>
      </c>
      <c r="K729" s="15">
        <v>1</v>
      </c>
      <c r="L729" s="8">
        <v>2</v>
      </c>
      <c r="M729" s="16">
        <v>50</v>
      </c>
      <c r="N729" s="17">
        <v>901.46656558363111</v>
      </c>
      <c r="O729" s="17">
        <v>885.95368371117297</v>
      </c>
      <c r="P729" s="17">
        <v>672.83275698378327</v>
      </c>
      <c r="Q729" s="17">
        <v>139.8428005787222</v>
      </c>
      <c r="R729" s="18">
        <v>148.67711924660205</v>
      </c>
      <c r="S729" s="12">
        <f t="shared" si="22"/>
        <v>45073.328279181558</v>
      </c>
      <c r="T729" s="29">
        <f t="shared" si="23"/>
        <v>44297.684185558646</v>
      </c>
    </row>
    <row r="730" spans="1:20" x14ac:dyDescent="0.25">
      <c r="A730" s="28">
        <v>43957</v>
      </c>
      <c r="B730" s="10">
        <v>43967</v>
      </c>
      <c r="C730" s="14" t="s">
        <v>2279</v>
      </c>
      <c r="D730" s="14">
        <v>168</v>
      </c>
      <c r="E730" s="15">
        <v>3</v>
      </c>
      <c r="F730" s="8" t="s">
        <v>3119</v>
      </c>
      <c r="G730" s="7">
        <v>82</v>
      </c>
      <c r="H730" s="27" t="s">
        <v>3786</v>
      </c>
      <c r="I730" s="7">
        <v>6</v>
      </c>
      <c r="J730" s="7" t="s">
        <v>3942</v>
      </c>
      <c r="K730" s="15">
        <v>2</v>
      </c>
      <c r="L730" s="8">
        <v>1</v>
      </c>
      <c r="M730" s="16">
        <v>73</v>
      </c>
      <c r="N730" s="17">
        <v>4001.2531866520003</v>
      </c>
      <c r="O730" s="17">
        <v>772.27839048253554</v>
      </c>
      <c r="P730" s="17">
        <v>997.40719992906895</v>
      </c>
      <c r="Q730" s="17">
        <v>105.9866694231101</v>
      </c>
      <c r="R730" s="18">
        <v>746.53185051697596</v>
      </c>
      <c r="S730" s="12">
        <f t="shared" si="22"/>
        <v>292091.48262559599</v>
      </c>
      <c r="T730" s="29">
        <f t="shared" si="23"/>
        <v>56376.322505225093</v>
      </c>
    </row>
    <row r="731" spans="1:20" x14ac:dyDescent="0.25">
      <c r="A731" s="28">
        <v>43957</v>
      </c>
      <c r="B731" s="10">
        <v>43967</v>
      </c>
      <c r="C731" s="14" t="s">
        <v>2284</v>
      </c>
      <c r="D731" s="19">
        <v>160</v>
      </c>
      <c r="E731" s="20">
        <v>2</v>
      </c>
      <c r="F731" s="8" t="s">
        <v>3116</v>
      </c>
      <c r="G731" s="7">
        <v>91</v>
      </c>
      <c r="H731" s="27" t="s">
        <v>3424</v>
      </c>
      <c r="I731" s="7">
        <v>10</v>
      </c>
      <c r="J731" s="7" t="s">
        <v>3938</v>
      </c>
      <c r="K731" s="20">
        <v>2</v>
      </c>
      <c r="L731" s="8">
        <v>4</v>
      </c>
      <c r="M731" s="9">
        <v>51</v>
      </c>
      <c r="N731" s="21">
        <v>3679.8469873307768</v>
      </c>
      <c r="O731" s="21">
        <v>319.05583116195339</v>
      </c>
      <c r="P731" s="21">
        <v>218.13438482306123</v>
      </c>
      <c r="Q731" s="17">
        <v>83.841907552820985</v>
      </c>
      <c r="R731" s="22">
        <v>313.18665489814839</v>
      </c>
      <c r="S731" s="12">
        <f t="shared" si="22"/>
        <v>187672.19635386963</v>
      </c>
      <c r="T731" s="29">
        <f t="shared" si="23"/>
        <v>16271.847389259623</v>
      </c>
    </row>
    <row r="732" spans="1:20" x14ac:dyDescent="0.25">
      <c r="A732" s="28">
        <v>43957</v>
      </c>
      <c r="B732" s="10">
        <v>43967</v>
      </c>
      <c r="C732" s="14" t="s">
        <v>2284</v>
      </c>
      <c r="D732" s="19">
        <v>332</v>
      </c>
      <c r="E732" s="20">
        <v>8</v>
      </c>
      <c r="F732" s="8" t="s">
        <v>3124</v>
      </c>
      <c r="G732" s="7">
        <v>488</v>
      </c>
      <c r="H732" s="27" t="s">
        <v>3861</v>
      </c>
      <c r="I732" s="7">
        <v>8</v>
      </c>
      <c r="J732" s="7" t="s">
        <v>3940</v>
      </c>
      <c r="K732" s="20">
        <v>1</v>
      </c>
      <c r="L732" s="8">
        <v>1</v>
      </c>
      <c r="M732" s="9">
        <v>77</v>
      </c>
      <c r="N732" s="21">
        <v>4973.3835844515615</v>
      </c>
      <c r="O732" s="21">
        <v>370.61057643486043</v>
      </c>
      <c r="P732" s="21">
        <v>429.76335303842865</v>
      </c>
      <c r="Q732" s="17">
        <v>44.2152982723672</v>
      </c>
      <c r="R732" s="22">
        <v>546.81603095381877</v>
      </c>
      <c r="S732" s="12">
        <f t="shared" si="22"/>
        <v>382950.53600277024</v>
      </c>
      <c r="T732" s="29">
        <f t="shared" si="23"/>
        <v>28537.014385484254</v>
      </c>
    </row>
    <row r="733" spans="1:20" x14ac:dyDescent="0.25">
      <c r="A733" s="28">
        <v>43957</v>
      </c>
      <c r="B733" s="10">
        <v>43967</v>
      </c>
      <c r="C733" s="14" t="s">
        <v>2282</v>
      </c>
      <c r="D733" s="14">
        <v>41</v>
      </c>
      <c r="E733" s="15">
        <v>7</v>
      </c>
      <c r="F733" s="8" t="s">
        <v>3123</v>
      </c>
      <c r="G733" s="7">
        <v>96</v>
      </c>
      <c r="H733" s="27" t="s">
        <v>3793</v>
      </c>
      <c r="I733" s="7">
        <v>4</v>
      </c>
      <c r="J733" s="7" t="s">
        <v>3939</v>
      </c>
      <c r="K733" s="15">
        <v>1</v>
      </c>
      <c r="L733" s="8">
        <v>2</v>
      </c>
      <c r="M733" s="16">
        <v>84</v>
      </c>
      <c r="N733" s="17">
        <v>221.28333131147866</v>
      </c>
      <c r="O733" s="17">
        <v>789.15012765600227</v>
      </c>
      <c r="P733" s="17">
        <v>632.47299874588396</v>
      </c>
      <c r="Q733" s="17">
        <v>60.128187067108051</v>
      </c>
      <c r="R733" s="18">
        <v>914.33598609667786</v>
      </c>
      <c r="S733" s="12">
        <f t="shared" si="22"/>
        <v>18587.799830164207</v>
      </c>
      <c r="T733" s="29">
        <f t="shared" si="23"/>
        <v>66288.610723104197</v>
      </c>
    </row>
    <row r="734" spans="1:20" x14ac:dyDescent="0.25">
      <c r="A734" s="28">
        <v>43957</v>
      </c>
      <c r="B734" s="10">
        <v>43967</v>
      </c>
      <c r="C734" s="14" t="s">
        <v>2289</v>
      </c>
      <c r="D734" s="19">
        <v>484</v>
      </c>
      <c r="E734" s="20">
        <v>4</v>
      </c>
      <c r="F734" s="8" t="s">
        <v>3122</v>
      </c>
      <c r="G734" s="7">
        <v>87</v>
      </c>
      <c r="H734" s="27" t="s">
        <v>3632</v>
      </c>
      <c r="I734" s="7">
        <v>3</v>
      </c>
      <c r="J734" s="7" t="s">
        <v>3945</v>
      </c>
      <c r="K734" s="20">
        <v>1</v>
      </c>
      <c r="L734" s="8">
        <v>4</v>
      </c>
      <c r="M734" s="9">
        <v>65</v>
      </c>
      <c r="N734" s="21">
        <v>3863.0436358198772</v>
      </c>
      <c r="O734" s="21">
        <v>551.52655719537188</v>
      </c>
      <c r="P734" s="21">
        <v>751.22687406672333</v>
      </c>
      <c r="Q734" s="17">
        <v>251.25737742886324</v>
      </c>
      <c r="R734" s="22">
        <v>254.50408831191442</v>
      </c>
      <c r="S734" s="12">
        <f t="shared" si="22"/>
        <v>251097.836328292</v>
      </c>
      <c r="T734" s="29">
        <f t="shared" si="23"/>
        <v>35849.226217699172</v>
      </c>
    </row>
    <row r="735" spans="1:20" x14ac:dyDescent="0.25">
      <c r="A735" s="28">
        <v>43957</v>
      </c>
      <c r="B735" s="10">
        <v>43967</v>
      </c>
      <c r="C735" s="14" t="s">
        <v>2286</v>
      </c>
      <c r="D735" s="14">
        <v>165</v>
      </c>
      <c r="E735" s="15">
        <v>4</v>
      </c>
      <c r="F735" s="8" t="s">
        <v>3122</v>
      </c>
      <c r="G735" s="7">
        <v>90</v>
      </c>
      <c r="H735" s="27" t="s">
        <v>3602</v>
      </c>
      <c r="I735" s="7">
        <v>10</v>
      </c>
      <c r="J735" s="7" t="s">
        <v>3938</v>
      </c>
      <c r="K735" s="15">
        <v>2</v>
      </c>
      <c r="L735" s="8">
        <v>1</v>
      </c>
      <c r="M735" s="16">
        <v>38</v>
      </c>
      <c r="N735" s="17">
        <v>1992.2793111543187</v>
      </c>
      <c r="O735" s="17">
        <v>748.3276610443786</v>
      </c>
      <c r="P735" s="17">
        <v>55.668999830014435</v>
      </c>
      <c r="Q735" s="17">
        <v>290.0606603318455</v>
      </c>
      <c r="R735" s="18">
        <v>783.4587757454874</v>
      </c>
      <c r="S735" s="12">
        <f t="shared" si="22"/>
        <v>75706.613823864114</v>
      </c>
      <c r="T735" s="29">
        <f t="shared" si="23"/>
        <v>28436.451119686386</v>
      </c>
    </row>
    <row r="736" spans="1:20" x14ac:dyDescent="0.25">
      <c r="A736" s="28">
        <v>43957</v>
      </c>
      <c r="B736" s="10">
        <v>43967</v>
      </c>
      <c r="C736" s="14" t="s">
        <v>2280</v>
      </c>
      <c r="D736" s="19">
        <v>267</v>
      </c>
      <c r="E736" s="20">
        <v>10</v>
      </c>
      <c r="F736" s="8" t="s">
        <v>3121</v>
      </c>
      <c r="G736" s="7">
        <v>83</v>
      </c>
      <c r="H736" s="27" t="s">
        <v>3652</v>
      </c>
      <c r="I736" s="7">
        <v>6</v>
      </c>
      <c r="J736" s="7" t="s">
        <v>3942</v>
      </c>
      <c r="K736" s="20">
        <v>1</v>
      </c>
      <c r="L736" s="8">
        <v>2</v>
      </c>
      <c r="M736" s="9">
        <v>73</v>
      </c>
      <c r="N736" s="21">
        <v>905.59782268193408</v>
      </c>
      <c r="O736" s="21">
        <v>1106.5537074083529</v>
      </c>
      <c r="P736" s="21">
        <v>632.99899575372592</v>
      </c>
      <c r="Q736" s="17">
        <v>250.90999204222621</v>
      </c>
      <c r="R736" s="22">
        <v>125.34756224411692</v>
      </c>
      <c r="S736" s="12">
        <f t="shared" si="22"/>
        <v>66108.641055781191</v>
      </c>
      <c r="T736" s="29">
        <f t="shared" si="23"/>
        <v>80778.420640809767</v>
      </c>
    </row>
    <row r="737" spans="1:20" x14ac:dyDescent="0.25">
      <c r="A737" s="28">
        <v>43957</v>
      </c>
      <c r="B737" s="10">
        <v>43967</v>
      </c>
      <c r="C737" s="14" t="s">
        <v>2287</v>
      </c>
      <c r="D737" s="14">
        <v>94</v>
      </c>
      <c r="E737" s="15">
        <v>4</v>
      </c>
      <c r="F737" s="8" t="s">
        <v>3122</v>
      </c>
      <c r="G737" s="7">
        <v>98</v>
      </c>
      <c r="H737" s="27" t="s">
        <v>3515</v>
      </c>
      <c r="I737" s="7">
        <v>4</v>
      </c>
      <c r="J737" s="7" t="s">
        <v>3939</v>
      </c>
      <c r="K737" s="15">
        <v>1</v>
      </c>
      <c r="L737" s="8">
        <v>4</v>
      </c>
      <c r="M737" s="16">
        <v>71</v>
      </c>
      <c r="N737" s="17">
        <v>4878.0388704759807</v>
      </c>
      <c r="O737" s="17">
        <v>493.06604973823477</v>
      </c>
      <c r="P737" s="17">
        <v>118.64818762504193</v>
      </c>
      <c r="Q737" s="17">
        <v>127.48021895645908</v>
      </c>
      <c r="R737" s="18">
        <v>891.87801212855777</v>
      </c>
      <c r="S737" s="12">
        <f t="shared" si="22"/>
        <v>346340.75980379462</v>
      </c>
      <c r="T737" s="29">
        <f t="shared" si="23"/>
        <v>35007.689531414668</v>
      </c>
    </row>
    <row r="738" spans="1:20" x14ac:dyDescent="0.25">
      <c r="A738" s="28">
        <v>43958</v>
      </c>
      <c r="B738" s="10">
        <v>43968</v>
      </c>
      <c r="C738" s="14" t="s">
        <v>2293</v>
      </c>
      <c r="D738" s="19">
        <v>148</v>
      </c>
      <c r="E738" s="20">
        <v>8</v>
      </c>
      <c r="F738" s="8" t="s">
        <v>3124</v>
      </c>
      <c r="G738" s="7">
        <v>113</v>
      </c>
      <c r="H738" s="27" t="s">
        <v>3521</v>
      </c>
      <c r="I738" s="7">
        <v>9</v>
      </c>
      <c r="J738" s="7" t="s">
        <v>3944</v>
      </c>
      <c r="K738" s="20">
        <v>1</v>
      </c>
      <c r="L738" s="8">
        <v>2</v>
      </c>
      <c r="M738" s="9">
        <v>21</v>
      </c>
      <c r="N738" s="21">
        <v>3135.8767702228674</v>
      </c>
      <c r="O738" s="21">
        <v>546.25895059999846</v>
      </c>
      <c r="P738" s="21">
        <v>1001.8479428883435</v>
      </c>
      <c r="Q738" s="17">
        <v>69.851994350670267</v>
      </c>
      <c r="R738" s="22">
        <v>819.72852324868518</v>
      </c>
      <c r="S738" s="12">
        <f t="shared" si="22"/>
        <v>65853.412174680212</v>
      </c>
      <c r="T738" s="29">
        <f t="shared" si="23"/>
        <v>11471.437962599968</v>
      </c>
    </row>
    <row r="739" spans="1:20" x14ac:dyDescent="0.25">
      <c r="A739" s="28">
        <v>43958</v>
      </c>
      <c r="B739" s="10">
        <v>43968</v>
      </c>
      <c r="C739" s="14" t="s">
        <v>2297</v>
      </c>
      <c r="D739" s="19">
        <v>457</v>
      </c>
      <c r="E739" s="20">
        <v>6</v>
      </c>
      <c r="F739" s="8" t="s">
        <v>3120</v>
      </c>
      <c r="G739" s="7">
        <v>117</v>
      </c>
      <c r="H739" s="27" t="s">
        <v>3526</v>
      </c>
      <c r="I739" s="7">
        <v>2</v>
      </c>
      <c r="J739" s="7" t="s">
        <v>3936</v>
      </c>
      <c r="K739" s="20">
        <v>1</v>
      </c>
      <c r="L739" s="8">
        <v>2</v>
      </c>
      <c r="M739" s="9">
        <v>71</v>
      </c>
      <c r="N739" s="21">
        <v>419.32092235232386</v>
      </c>
      <c r="O739" s="21">
        <v>134.74228873473675</v>
      </c>
      <c r="P739" s="21">
        <v>601.39053389019307</v>
      </c>
      <c r="Q739" s="17">
        <v>69.772834451258703</v>
      </c>
      <c r="R739" s="22">
        <v>293.96050280411902</v>
      </c>
      <c r="S739" s="12">
        <f t="shared" si="22"/>
        <v>29771.785487014993</v>
      </c>
      <c r="T739" s="29">
        <f t="shared" si="23"/>
        <v>9566.7025001663096</v>
      </c>
    </row>
    <row r="740" spans="1:20" x14ac:dyDescent="0.25">
      <c r="A740" s="28">
        <v>43958</v>
      </c>
      <c r="B740" s="10">
        <v>43968</v>
      </c>
      <c r="C740" s="14" t="s">
        <v>2301</v>
      </c>
      <c r="D740" s="14">
        <v>237</v>
      </c>
      <c r="E740" s="15">
        <v>9</v>
      </c>
      <c r="F740" s="8" t="s">
        <v>3117</v>
      </c>
      <c r="G740" s="7">
        <v>100</v>
      </c>
      <c r="H740" s="27" t="s">
        <v>3517</v>
      </c>
      <c r="I740" s="7">
        <v>7</v>
      </c>
      <c r="J740" s="7" t="s">
        <v>3937</v>
      </c>
      <c r="K740" s="15">
        <v>1</v>
      </c>
      <c r="L740" s="8">
        <v>1</v>
      </c>
      <c r="M740" s="16">
        <v>45</v>
      </c>
      <c r="N740" s="17">
        <v>681.81994913398796</v>
      </c>
      <c r="O740" s="17">
        <v>1098.3662934604308</v>
      </c>
      <c r="P740" s="17">
        <v>120.99648575008248</v>
      </c>
      <c r="Q740" s="17">
        <v>247.21954497425605</v>
      </c>
      <c r="R740" s="18">
        <v>428.39366855343968</v>
      </c>
      <c r="S740" s="12">
        <f t="shared" si="22"/>
        <v>30681.897711029458</v>
      </c>
      <c r="T740" s="29">
        <f t="shared" si="23"/>
        <v>49426.483205719385</v>
      </c>
    </row>
    <row r="741" spans="1:20" x14ac:dyDescent="0.25">
      <c r="A741" s="28">
        <v>43958</v>
      </c>
      <c r="B741" s="10">
        <v>43968</v>
      </c>
      <c r="C741" s="14" t="s">
        <v>2304</v>
      </c>
      <c r="D741" s="19">
        <v>201</v>
      </c>
      <c r="E741" s="20">
        <v>4</v>
      </c>
      <c r="F741" s="8" t="s">
        <v>3122</v>
      </c>
      <c r="G741" s="7">
        <v>101</v>
      </c>
      <c r="H741" s="27" t="s">
        <v>3514</v>
      </c>
      <c r="I741" s="7">
        <v>5</v>
      </c>
      <c r="J741" s="7" t="s">
        <v>3943</v>
      </c>
      <c r="K741" s="20">
        <v>1</v>
      </c>
      <c r="L741" s="8">
        <v>2</v>
      </c>
      <c r="M741" s="9">
        <v>39</v>
      </c>
      <c r="N741" s="21">
        <v>575.40462136631129</v>
      </c>
      <c r="O741" s="21">
        <v>313.10459670236901</v>
      </c>
      <c r="P741" s="21">
        <v>582.30295716542014</v>
      </c>
      <c r="Q741" s="17">
        <v>167.57845025302649</v>
      </c>
      <c r="R741" s="22">
        <v>579.36890842760738</v>
      </c>
      <c r="S741" s="12">
        <f t="shared" si="22"/>
        <v>22440.780233286139</v>
      </c>
      <c r="T741" s="29">
        <f t="shared" si="23"/>
        <v>12211.079271392391</v>
      </c>
    </row>
    <row r="742" spans="1:20" x14ac:dyDescent="0.25">
      <c r="A742" s="28">
        <v>43958</v>
      </c>
      <c r="B742" s="10">
        <v>43968</v>
      </c>
      <c r="C742" s="14" t="s">
        <v>2299</v>
      </c>
      <c r="D742" s="19">
        <v>352</v>
      </c>
      <c r="E742" s="20">
        <v>4</v>
      </c>
      <c r="F742" s="8" t="s">
        <v>3122</v>
      </c>
      <c r="G742" s="7">
        <v>111</v>
      </c>
      <c r="H742" s="27" t="s">
        <v>3519</v>
      </c>
      <c r="I742" s="7">
        <v>3</v>
      </c>
      <c r="J742" s="7" t="s">
        <v>3945</v>
      </c>
      <c r="K742" s="20">
        <v>1</v>
      </c>
      <c r="L742" s="8">
        <v>2</v>
      </c>
      <c r="M742" s="9">
        <v>16</v>
      </c>
      <c r="N742" s="21">
        <v>1591.6790966001388</v>
      </c>
      <c r="O742" s="21">
        <v>357.10640014146804</v>
      </c>
      <c r="P742" s="21">
        <v>223.14443376523025</v>
      </c>
      <c r="Q742" s="17">
        <v>226.02580731635081</v>
      </c>
      <c r="R742" s="22">
        <v>814.0842125552457</v>
      </c>
      <c r="S742" s="12">
        <f t="shared" si="22"/>
        <v>25466.865545602221</v>
      </c>
      <c r="T742" s="29">
        <f t="shared" si="23"/>
        <v>5713.7024022634887</v>
      </c>
    </row>
    <row r="743" spans="1:20" x14ac:dyDescent="0.25">
      <c r="A743" s="28">
        <v>43958</v>
      </c>
      <c r="B743" s="10">
        <v>43968</v>
      </c>
      <c r="C743" s="14" t="s">
        <v>2300</v>
      </c>
      <c r="D743" s="14">
        <v>373</v>
      </c>
      <c r="E743" s="15">
        <v>6</v>
      </c>
      <c r="F743" s="8" t="s">
        <v>3120</v>
      </c>
      <c r="G743" s="7">
        <v>104</v>
      </c>
      <c r="H743" s="27" t="s">
        <v>3510</v>
      </c>
      <c r="I743" s="7">
        <v>8</v>
      </c>
      <c r="J743" s="7" t="s">
        <v>3940</v>
      </c>
      <c r="K743" s="15">
        <v>1</v>
      </c>
      <c r="L743" s="8">
        <v>4</v>
      </c>
      <c r="M743" s="16">
        <v>39</v>
      </c>
      <c r="N743" s="17">
        <v>4209.7115950410325</v>
      </c>
      <c r="O743" s="17">
        <v>644.98540614671833</v>
      </c>
      <c r="P743" s="17">
        <v>986.38001606742284</v>
      </c>
      <c r="Q743" s="17">
        <v>296.90756338129955</v>
      </c>
      <c r="R743" s="18">
        <v>755.37535478659231</v>
      </c>
      <c r="S743" s="12">
        <f t="shared" si="22"/>
        <v>164178.75220660027</v>
      </c>
      <c r="T743" s="29">
        <f t="shared" si="23"/>
        <v>25154.430839722016</v>
      </c>
    </row>
    <row r="744" spans="1:20" x14ac:dyDescent="0.25">
      <c r="A744" s="28">
        <v>43958</v>
      </c>
      <c r="B744" s="10">
        <v>43968</v>
      </c>
      <c r="C744" s="14" t="s">
        <v>2298</v>
      </c>
      <c r="D744" s="14">
        <v>223</v>
      </c>
      <c r="E744" s="15">
        <v>6</v>
      </c>
      <c r="F744" s="8" t="s">
        <v>3120</v>
      </c>
      <c r="G744" s="7">
        <v>108</v>
      </c>
      <c r="H744" s="27" t="s">
        <v>3513</v>
      </c>
      <c r="I744" s="7">
        <v>2</v>
      </c>
      <c r="J744" s="7" t="s">
        <v>3936</v>
      </c>
      <c r="K744" s="15">
        <v>1</v>
      </c>
      <c r="L744" s="8">
        <v>2</v>
      </c>
      <c r="M744" s="16">
        <v>21</v>
      </c>
      <c r="N744" s="17">
        <v>434.12782491734282</v>
      </c>
      <c r="O744" s="17">
        <v>99.426379113969801</v>
      </c>
      <c r="P744" s="17">
        <v>30.759444325152312</v>
      </c>
      <c r="Q744" s="17">
        <v>59.047710030831759</v>
      </c>
      <c r="R744" s="18">
        <v>583.15565238486181</v>
      </c>
      <c r="S744" s="12">
        <f t="shared" si="22"/>
        <v>9116.6843232641986</v>
      </c>
      <c r="T744" s="29">
        <f t="shared" si="23"/>
        <v>2087.9539613933657</v>
      </c>
    </row>
    <row r="745" spans="1:20" x14ac:dyDescent="0.25">
      <c r="A745" s="28">
        <v>43958</v>
      </c>
      <c r="B745" s="10">
        <v>43968</v>
      </c>
      <c r="C745" s="14" t="s">
        <v>2292</v>
      </c>
      <c r="D745" s="14">
        <v>322</v>
      </c>
      <c r="E745" s="15">
        <v>6</v>
      </c>
      <c r="F745" s="8" t="s">
        <v>3120</v>
      </c>
      <c r="G745" s="7">
        <v>110</v>
      </c>
      <c r="H745" s="27" t="s">
        <v>3882</v>
      </c>
      <c r="I745" s="7">
        <v>8</v>
      </c>
      <c r="J745" s="7" t="s">
        <v>3940</v>
      </c>
      <c r="K745" s="15">
        <v>1</v>
      </c>
      <c r="L745" s="8">
        <v>2</v>
      </c>
      <c r="M745" s="16">
        <v>65</v>
      </c>
      <c r="N745" s="17">
        <v>3304.3429413843305</v>
      </c>
      <c r="O745" s="17">
        <v>578.37710571317871</v>
      </c>
      <c r="P745" s="17">
        <v>47.87424167480907</v>
      </c>
      <c r="Q745" s="17">
        <v>174.02410652794143</v>
      </c>
      <c r="R745" s="18">
        <v>561.57160222493633</v>
      </c>
      <c r="S745" s="12">
        <f t="shared" si="22"/>
        <v>214782.29118998148</v>
      </c>
      <c r="T745" s="29">
        <f t="shared" si="23"/>
        <v>37594.511871356619</v>
      </c>
    </row>
    <row r="746" spans="1:20" x14ac:dyDescent="0.25">
      <c r="A746" s="28">
        <v>43958</v>
      </c>
      <c r="B746" s="10">
        <v>43968</v>
      </c>
      <c r="C746" s="14" t="s">
        <v>2294</v>
      </c>
      <c r="D746" s="19">
        <v>152</v>
      </c>
      <c r="E746" s="20">
        <v>4</v>
      </c>
      <c r="F746" s="8" t="s">
        <v>3122</v>
      </c>
      <c r="G746" s="7">
        <v>103</v>
      </c>
      <c r="H746" s="27" t="s">
        <v>3788</v>
      </c>
      <c r="I746" s="7">
        <v>2</v>
      </c>
      <c r="J746" s="7" t="s">
        <v>3936</v>
      </c>
      <c r="K746" s="20">
        <v>1</v>
      </c>
      <c r="L746" s="8">
        <v>1</v>
      </c>
      <c r="M746" s="9">
        <v>88</v>
      </c>
      <c r="N746" s="21">
        <v>2613.9936298930384</v>
      </c>
      <c r="O746" s="21">
        <v>655.37667170136842</v>
      </c>
      <c r="P746" s="21">
        <v>976.3226196672631</v>
      </c>
      <c r="Q746" s="17">
        <v>81.162924554072276</v>
      </c>
      <c r="R746" s="22">
        <v>680.65164095722071</v>
      </c>
      <c r="S746" s="12">
        <f t="shared" si="22"/>
        <v>230031.43943058737</v>
      </c>
      <c r="T746" s="29">
        <f t="shared" si="23"/>
        <v>57673.147109720419</v>
      </c>
    </row>
    <row r="747" spans="1:20" x14ac:dyDescent="0.25">
      <c r="A747" s="28">
        <v>43958</v>
      </c>
      <c r="B747" s="10">
        <v>43968</v>
      </c>
      <c r="C747" s="14" t="s">
        <v>2294</v>
      </c>
      <c r="D747" s="14">
        <v>441</v>
      </c>
      <c r="E747" s="15">
        <v>4</v>
      </c>
      <c r="F747" s="8" t="s">
        <v>3122</v>
      </c>
      <c r="G747" s="7">
        <v>523</v>
      </c>
      <c r="H747" s="27" t="s">
        <v>3656</v>
      </c>
      <c r="I747" s="7">
        <v>9</v>
      </c>
      <c r="J747" s="7" t="s">
        <v>3944</v>
      </c>
      <c r="K747" s="15">
        <v>1</v>
      </c>
      <c r="L747" s="8">
        <v>2</v>
      </c>
      <c r="M747" s="16">
        <v>76</v>
      </c>
      <c r="N747" s="17">
        <v>666.77106883560236</v>
      </c>
      <c r="O747" s="17">
        <v>1198.616132867935</v>
      </c>
      <c r="P747" s="17">
        <v>685.2021537512037</v>
      </c>
      <c r="Q747" s="17">
        <v>290.59759427485233</v>
      </c>
      <c r="R747" s="18">
        <v>855.5607269373271</v>
      </c>
      <c r="S747" s="12">
        <f t="shared" si="22"/>
        <v>50674.601231505781</v>
      </c>
      <c r="T747" s="29">
        <f t="shared" si="23"/>
        <v>91094.826097963058</v>
      </c>
    </row>
    <row r="748" spans="1:20" x14ac:dyDescent="0.25">
      <c r="A748" s="28">
        <v>43958</v>
      </c>
      <c r="B748" s="10">
        <v>43968</v>
      </c>
      <c r="C748" s="14" t="s">
        <v>2294</v>
      </c>
      <c r="D748" s="19">
        <v>341</v>
      </c>
      <c r="E748" s="20">
        <v>8</v>
      </c>
      <c r="F748" s="8" t="s">
        <v>3124</v>
      </c>
      <c r="G748" s="7">
        <v>187</v>
      </c>
      <c r="H748" s="27" t="s">
        <v>3431</v>
      </c>
      <c r="I748" s="7">
        <v>1</v>
      </c>
      <c r="J748" s="7" t="s">
        <v>3941</v>
      </c>
      <c r="K748" s="20">
        <v>1</v>
      </c>
      <c r="L748" s="8">
        <v>4</v>
      </c>
      <c r="M748" s="9">
        <v>98</v>
      </c>
      <c r="N748" s="21">
        <v>4658.3305654740552</v>
      </c>
      <c r="O748" s="21">
        <v>353.1975103579407</v>
      </c>
      <c r="P748" s="21">
        <v>144.85203481913203</v>
      </c>
      <c r="Q748" s="17">
        <v>79.198376823496275</v>
      </c>
      <c r="R748" s="22">
        <v>211.19679615854798</v>
      </c>
      <c r="S748" s="12">
        <f t="shared" si="22"/>
        <v>456516.39541645744</v>
      </c>
      <c r="T748" s="29">
        <f t="shared" si="23"/>
        <v>34613.356015078185</v>
      </c>
    </row>
    <row r="749" spans="1:20" x14ac:dyDescent="0.25">
      <c r="A749" s="28">
        <v>43958</v>
      </c>
      <c r="B749" s="10">
        <v>43968</v>
      </c>
      <c r="C749" s="14" t="s">
        <v>2295</v>
      </c>
      <c r="D749" s="14">
        <v>475</v>
      </c>
      <c r="E749" s="15">
        <v>2</v>
      </c>
      <c r="F749" s="8" t="s">
        <v>3116</v>
      </c>
      <c r="G749" s="7">
        <v>106</v>
      </c>
      <c r="H749" s="27" t="s">
        <v>3511</v>
      </c>
      <c r="I749" s="7">
        <v>4</v>
      </c>
      <c r="J749" s="7" t="s">
        <v>3939</v>
      </c>
      <c r="K749" s="15">
        <v>1</v>
      </c>
      <c r="L749" s="8">
        <v>3</v>
      </c>
      <c r="M749" s="16">
        <v>18</v>
      </c>
      <c r="N749" s="17">
        <v>2134.4357268016065</v>
      </c>
      <c r="O749" s="17">
        <v>1001.6379855206285</v>
      </c>
      <c r="P749" s="17">
        <v>352.4100980182921</v>
      </c>
      <c r="Q749" s="17">
        <v>176.36577168638522</v>
      </c>
      <c r="R749" s="18">
        <v>451.42311542382458</v>
      </c>
      <c r="S749" s="12">
        <f t="shared" si="22"/>
        <v>38419.843082428917</v>
      </c>
      <c r="T749" s="29">
        <f t="shared" si="23"/>
        <v>18029.483739371313</v>
      </c>
    </row>
    <row r="750" spans="1:20" x14ac:dyDescent="0.25">
      <c r="A750" s="28">
        <v>43958</v>
      </c>
      <c r="B750" s="10">
        <v>43968</v>
      </c>
      <c r="C750" s="14" t="s">
        <v>2303</v>
      </c>
      <c r="D750" s="14">
        <v>490</v>
      </c>
      <c r="E750" s="15">
        <v>8</v>
      </c>
      <c r="F750" s="8" t="s">
        <v>3124</v>
      </c>
      <c r="G750" s="7">
        <v>114</v>
      </c>
      <c r="H750" s="27" t="s">
        <v>3530</v>
      </c>
      <c r="I750" s="7">
        <v>6</v>
      </c>
      <c r="J750" s="7" t="s">
        <v>3942</v>
      </c>
      <c r="K750" s="15">
        <v>1</v>
      </c>
      <c r="L750" s="8">
        <v>4</v>
      </c>
      <c r="M750" s="16">
        <v>93</v>
      </c>
      <c r="N750" s="17">
        <v>151.92086266250891</v>
      </c>
      <c r="O750" s="17">
        <v>1087.7993915207078</v>
      </c>
      <c r="P750" s="17">
        <v>97.572968533470288</v>
      </c>
      <c r="Q750" s="17">
        <v>292.1415819327371</v>
      </c>
      <c r="R750" s="18">
        <v>164.069724584136</v>
      </c>
      <c r="S750" s="12">
        <f t="shared" si="22"/>
        <v>14128.640227613329</v>
      </c>
      <c r="T750" s="29">
        <f t="shared" si="23"/>
        <v>101165.34341142583</v>
      </c>
    </row>
    <row r="751" spans="1:20" x14ac:dyDescent="0.25">
      <c r="A751" s="28">
        <v>43958</v>
      </c>
      <c r="B751" s="10">
        <v>43968</v>
      </c>
      <c r="C751" s="14" t="s">
        <v>2296</v>
      </c>
      <c r="D751" s="19">
        <v>303</v>
      </c>
      <c r="E751" s="20">
        <v>3</v>
      </c>
      <c r="F751" s="8" t="s">
        <v>3119</v>
      </c>
      <c r="G751" s="7">
        <v>109</v>
      </c>
      <c r="H751" s="27" t="s">
        <v>3455</v>
      </c>
      <c r="I751" s="7">
        <v>3</v>
      </c>
      <c r="J751" s="7" t="s">
        <v>3945</v>
      </c>
      <c r="K751" s="20">
        <v>2</v>
      </c>
      <c r="L751" s="8">
        <v>1</v>
      </c>
      <c r="M751" s="9">
        <v>22</v>
      </c>
      <c r="N751" s="21">
        <v>404.85547046513676</v>
      </c>
      <c r="O751" s="21">
        <v>247.52171260374058</v>
      </c>
      <c r="P751" s="21">
        <v>356.0383316157093</v>
      </c>
      <c r="Q751" s="17">
        <v>77.063178869076552</v>
      </c>
      <c r="R751" s="22">
        <v>858.16055054171204</v>
      </c>
      <c r="S751" s="12">
        <f t="shared" ref="S751:S814" si="24">N751*M751</f>
        <v>8906.8203502330089</v>
      </c>
      <c r="T751" s="29">
        <f t="shared" ref="T751:T814" si="25">O751*M751</f>
        <v>5445.4776772822925</v>
      </c>
    </row>
    <row r="752" spans="1:20" x14ac:dyDescent="0.25">
      <c r="A752" s="28">
        <v>43958</v>
      </c>
      <c r="B752" s="10">
        <v>43968</v>
      </c>
      <c r="C752" s="14" t="s">
        <v>2302</v>
      </c>
      <c r="D752" s="14">
        <v>144</v>
      </c>
      <c r="E752" s="15">
        <v>3</v>
      </c>
      <c r="F752" s="8" t="s">
        <v>3119</v>
      </c>
      <c r="G752" s="7">
        <v>118</v>
      </c>
      <c r="H752" s="27" t="s">
        <v>3522</v>
      </c>
      <c r="I752" s="7">
        <v>10</v>
      </c>
      <c r="J752" s="7" t="s">
        <v>3938</v>
      </c>
      <c r="K752" s="15">
        <v>1</v>
      </c>
      <c r="L752" s="8">
        <v>1</v>
      </c>
      <c r="M752" s="16">
        <v>50</v>
      </c>
      <c r="N752" s="17">
        <v>978.72880138805851</v>
      </c>
      <c r="O752" s="17">
        <v>427.54436293240138</v>
      </c>
      <c r="P752" s="17">
        <v>33.664153813651083</v>
      </c>
      <c r="Q752" s="17">
        <v>296.09467193618445</v>
      </c>
      <c r="R752" s="18">
        <v>183.1220465186617</v>
      </c>
      <c r="S752" s="12">
        <f t="shared" si="24"/>
        <v>48936.440069402925</v>
      </c>
      <c r="T752" s="29">
        <f t="shared" si="25"/>
        <v>21377.218146620071</v>
      </c>
    </row>
    <row r="753" spans="1:20" x14ac:dyDescent="0.25">
      <c r="A753" s="28">
        <v>43959</v>
      </c>
      <c r="B753" s="10">
        <v>43969</v>
      </c>
      <c r="C753" s="14" t="s">
        <v>2308</v>
      </c>
      <c r="D753" s="14">
        <v>163</v>
      </c>
      <c r="E753" s="15">
        <v>3</v>
      </c>
      <c r="F753" s="8" t="s">
        <v>3119</v>
      </c>
      <c r="G753" s="7">
        <v>122</v>
      </c>
      <c r="H753" s="27" t="s">
        <v>3529</v>
      </c>
      <c r="I753" s="7">
        <v>6</v>
      </c>
      <c r="J753" s="7" t="s">
        <v>3942</v>
      </c>
      <c r="K753" s="15">
        <v>1</v>
      </c>
      <c r="L753" s="8">
        <v>3</v>
      </c>
      <c r="M753" s="16">
        <v>22</v>
      </c>
      <c r="N753" s="17">
        <v>2404.9184129120481</v>
      </c>
      <c r="O753" s="17">
        <v>374.0100300445892</v>
      </c>
      <c r="P753" s="17">
        <v>454.52918802854788</v>
      </c>
      <c r="Q753" s="17">
        <v>164.52012505032621</v>
      </c>
      <c r="R753" s="18">
        <v>661.16930364333371</v>
      </c>
      <c r="S753" s="12">
        <f t="shared" si="24"/>
        <v>52908.205084065055</v>
      </c>
      <c r="T753" s="29">
        <f t="shared" si="25"/>
        <v>8228.2206609809618</v>
      </c>
    </row>
    <row r="754" spans="1:20" x14ac:dyDescent="0.25">
      <c r="A754" s="28">
        <v>43959</v>
      </c>
      <c r="B754" s="10">
        <v>43969</v>
      </c>
      <c r="C754" s="14" t="s">
        <v>2310</v>
      </c>
      <c r="D754" s="14">
        <v>29</v>
      </c>
      <c r="E754" s="15">
        <v>1</v>
      </c>
      <c r="F754" s="8" t="s">
        <v>3118</v>
      </c>
      <c r="G754" s="7">
        <v>120</v>
      </c>
      <c r="H754" s="27" t="s">
        <v>3912</v>
      </c>
      <c r="I754" s="7">
        <v>4</v>
      </c>
      <c r="J754" s="7" t="s">
        <v>3939</v>
      </c>
      <c r="K754" s="15">
        <v>1</v>
      </c>
      <c r="L754" s="8">
        <v>2</v>
      </c>
      <c r="M754" s="16">
        <v>3</v>
      </c>
      <c r="N754" s="17">
        <v>3914.6464793163732</v>
      </c>
      <c r="O754" s="17">
        <v>415.4495237773848</v>
      </c>
      <c r="P754" s="17">
        <v>483.68702876569432</v>
      </c>
      <c r="Q754" s="17">
        <v>246.30623036333498</v>
      </c>
      <c r="R754" s="18">
        <v>120.93338819423801</v>
      </c>
      <c r="S754" s="12">
        <f t="shared" si="24"/>
        <v>11743.93943794912</v>
      </c>
      <c r="T754" s="29">
        <f t="shared" si="25"/>
        <v>1246.3485713321543</v>
      </c>
    </row>
    <row r="755" spans="1:20" x14ac:dyDescent="0.25">
      <c r="A755" s="28">
        <v>43959</v>
      </c>
      <c r="B755" s="10">
        <v>43969</v>
      </c>
      <c r="C755" s="14" t="s">
        <v>2311</v>
      </c>
      <c r="D755" s="19">
        <v>108</v>
      </c>
      <c r="E755" s="20">
        <v>4</v>
      </c>
      <c r="F755" s="8" t="s">
        <v>3122</v>
      </c>
      <c r="G755" s="7">
        <v>127</v>
      </c>
      <c r="H755" s="27" t="s">
        <v>3821</v>
      </c>
      <c r="I755" s="7">
        <v>8</v>
      </c>
      <c r="J755" s="7" t="s">
        <v>3940</v>
      </c>
      <c r="K755" s="20">
        <v>1</v>
      </c>
      <c r="L755" s="8">
        <v>4</v>
      </c>
      <c r="M755" s="9">
        <v>44</v>
      </c>
      <c r="N755" s="21">
        <v>4350.2856156315484</v>
      </c>
      <c r="O755" s="21">
        <v>491.59270773615799</v>
      </c>
      <c r="P755" s="21">
        <v>385.89988128477722</v>
      </c>
      <c r="Q755" s="17">
        <v>154.78953632698455</v>
      </c>
      <c r="R755" s="22">
        <v>168.00739691085573</v>
      </c>
      <c r="S755" s="12">
        <f t="shared" si="24"/>
        <v>191412.56708778813</v>
      </c>
      <c r="T755" s="29">
        <f t="shared" si="25"/>
        <v>21630.079140390953</v>
      </c>
    </row>
    <row r="756" spans="1:20" x14ac:dyDescent="0.25">
      <c r="A756" s="28">
        <v>43959</v>
      </c>
      <c r="B756" s="10">
        <v>43969</v>
      </c>
      <c r="C756" s="14" t="s">
        <v>2309</v>
      </c>
      <c r="D756" s="14">
        <v>239</v>
      </c>
      <c r="E756" s="15">
        <v>1</v>
      </c>
      <c r="F756" s="8" t="s">
        <v>3118</v>
      </c>
      <c r="G756" s="7">
        <v>126</v>
      </c>
      <c r="H756" s="27" t="s">
        <v>3800</v>
      </c>
      <c r="I756" s="7">
        <v>4</v>
      </c>
      <c r="J756" s="7" t="s">
        <v>3939</v>
      </c>
      <c r="K756" s="15">
        <v>1</v>
      </c>
      <c r="L756" s="8">
        <v>2</v>
      </c>
      <c r="M756" s="16">
        <v>34</v>
      </c>
      <c r="N756" s="17">
        <v>4094.2510708308064</v>
      </c>
      <c r="O756" s="17">
        <v>470.43137347116658</v>
      </c>
      <c r="P756" s="17">
        <v>795.98169640513299</v>
      </c>
      <c r="Q756" s="17">
        <v>222.18730954728051</v>
      </c>
      <c r="R756" s="18">
        <v>623.7116701291252</v>
      </c>
      <c r="S756" s="12">
        <f t="shared" si="24"/>
        <v>139204.53640824743</v>
      </c>
      <c r="T756" s="29">
        <f t="shared" si="25"/>
        <v>15994.666698019664</v>
      </c>
    </row>
    <row r="757" spans="1:20" x14ac:dyDescent="0.25">
      <c r="A757" s="28">
        <v>43959</v>
      </c>
      <c r="B757" s="10">
        <v>43969</v>
      </c>
      <c r="C757" s="14" t="s">
        <v>2309</v>
      </c>
      <c r="D757" s="14">
        <v>336</v>
      </c>
      <c r="E757" s="15">
        <v>4</v>
      </c>
      <c r="F757" s="8" t="s">
        <v>3122</v>
      </c>
      <c r="G757" s="7">
        <v>341</v>
      </c>
      <c r="H757" s="27" t="s">
        <v>3191</v>
      </c>
      <c r="I757" s="7">
        <v>1</v>
      </c>
      <c r="J757" s="7" t="s">
        <v>3941</v>
      </c>
      <c r="K757" s="15">
        <v>1</v>
      </c>
      <c r="L757" s="8">
        <v>2</v>
      </c>
      <c r="M757" s="16">
        <v>83</v>
      </c>
      <c r="N757" s="17">
        <v>3035.7747473720892</v>
      </c>
      <c r="O757" s="17">
        <v>364.11860354025498</v>
      </c>
      <c r="P757" s="17">
        <v>840.80880822458414</v>
      </c>
      <c r="Q757" s="17">
        <v>109.97054708139825</v>
      </c>
      <c r="R757" s="18">
        <v>381.75645687721487</v>
      </c>
      <c r="S757" s="12">
        <f t="shared" si="24"/>
        <v>251969.3040318834</v>
      </c>
      <c r="T757" s="29">
        <f t="shared" si="25"/>
        <v>30221.844093841162</v>
      </c>
    </row>
    <row r="758" spans="1:20" x14ac:dyDescent="0.25">
      <c r="A758" s="28">
        <v>43959</v>
      </c>
      <c r="B758" s="10">
        <v>43969</v>
      </c>
      <c r="C758" s="14" t="s">
        <v>2306</v>
      </c>
      <c r="D758" s="19">
        <v>130</v>
      </c>
      <c r="E758" s="20">
        <v>8</v>
      </c>
      <c r="F758" s="8" t="s">
        <v>3124</v>
      </c>
      <c r="G758" s="7">
        <v>121</v>
      </c>
      <c r="H758" s="27" t="s">
        <v>3528</v>
      </c>
      <c r="I758" s="7">
        <v>8</v>
      </c>
      <c r="J758" s="7" t="s">
        <v>3940</v>
      </c>
      <c r="K758" s="20">
        <v>1</v>
      </c>
      <c r="L758" s="8">
        <v>4</v>
      </c>
      <c r="M758" s="9">
        <v>15</v>
      </c>
      <c r="N758" s="21">
        <v>2716.7549853392234</v>
      </c>
      <c r="O758" s="21">
        <v>1029.9331710551703</v>
      </c>
      <c r="P758" s="21">
        <v>90.549647353490116</v>
      </c>
      <c r="Q758" s="17">
        <v>253.87051166015621</v>
      </c>
      <c r="R758" s="22">
        <v>308.81827968394805</v>
      </c>
      <c r="S758" s="12">
        <f t="shared" si="24"/>
        <v>40751.324780088347</v>
      </c>
      <c r="T758" s="29">
        <f t="shared" si="25"/>
        <v>15448.997565827554</v>
      </c>
    </row>
    <row r="759" spans="1:20" x14ac:dyDescent="0.25">
      <c r="A759" s="28">
        <v>43959</v>
      </c>
      <c r="B759" s="10">
        <v>43969</v>
      </c>
      <c r="C759" s="14" t="s">
        <v>2305</v>
      </c>
      <c r="D759" s="19">
        <v>97</v>
      </c>
      <c r="E759" s="20">
        <v>4</v>
      </c>
      <c r="F759" s="8" t="s">
        <v>3122</v>
      </c>
      <c r="G759" s="7">
        <v>123</v>
      </c>
      <c r="H759" s="27" t="s">
        <v>3795</v>
      </c>
      <c r="I759" s="7">
        <v>4</v>
      </c>
      <c r="J759" s="7" t="s">
        <v>3939</v>
      </c>
      <c r="K759" s="20">
        <v>1</v>
      </c>
      <c r="L759" s="8">
        <v>2</v>
      </c>
      <c r="M759" s="9">
        <v>74</v>
      </c>
      <c r="N759" s="21">
        <v>4646.3311916574785</v>
      </c>
      <c r="O759" s="21">
        <v>904.70628516673059</v>
      </c>
      <c r="P759" s="21">
        <v>543.07456209927398</v>
      </c>
      <c r="Q759" s="17">
        <v>311.03397005268891</v>
      </c>
      <c r="R759" s="22">
        <v>199.90471802947695</v>
      </c>
      <c r="S759" s="12">
        <f t="shared" si="24"/>
        <v>343828.5081826534</v>
      </c>
      <c r="T759" s="29">
        <f t="shared" si="25"/>
        <v>66948.26510233806</v>
      </c>
    </row>
    <row r="760" spans="1:20" x14ac:dyDescent="0.25">
      <c r="A760" s="28">
        <v>43959</v>
      </c>
      <c r="B760" s="10">
        <v>43969</v>
      </c>
      <c r="C760" s="14" t="s">
        <v>2307</v>
      </c>
      <c r="D760" s="14">
        <v>87</v>
      </c>
      <c r="E760" s="15">
        <v>2</v>
      </c>
      <c r="F760" s="8" t="s">
        <v>3116</v>
      </c>
      <c r="G760" s="7">
        <v>128</v>
      </c>
      <c r="H760" s="27" t="s">
        <v>3537</v>
      </c>
      <c r="I760" s="7">
        <v>4</v>
      </c>
      <c r="J760" s="7" t="s">
        <v>3939</v>
      </c>
      <c r="K760" s="15">
        <v>1</v>
      </c>
      <c r="L760" s="8">
        <v>2</v>
      </c>
      <c r="M760" s="16">
        <v>51</v>
      </c>
      <c r="N760" s="17">
        <v>1895.7954142507672</v>
      </c>
      <c r="O760" s="17">
        <v>783.32494104074067</v>
      </c>
      <c r="P760" s="17">
        <v>457.19137071352498</v>
      </c>
      <c r="Q760" s="17">
        <v>211.03127711263434</v>
      </c>
      <c r="R760" s="18">
        <v>464.66650175935723</v>
      </c>
      <c r="S760" s="12">
        <f t="shared" si="24"/>
        <v>96685.566126789126</v>
      </c>
      <c r="T760" s="29">
        <f t="shared" si="25"/>
        <v>39949.57199307777</v>
      </c>
    </row>
    <row r="761" spans="1:20" x14ac:dyDescent="0.25">
      <c r="A761" s="28">
        <v>43959</v>
      </c>
      <c r="B761" s="10">
        <v>43969</v>
      </c>
      <c r="C761" s="14" t="s">
        <v>2312</v>
      </c>
      <c r="D761" s="14">
        <v>348</v>
      </c>
      <c r="E761" s="15">
        <v>2</v>
      </c>
      <c r="F761" s="8" t="s">
        <v>3116</v>
      </c>
      <c r="G761" s="7">
        <v>124</v>
      </c>
      <c r="H761" s="27" t="s">
        <v>3524</v>
      </c>
      <c r="I761" s="7">
        <v>6</v>
      </c>
      <c r="J761" s="7" t="s">
        <v>3942</v>
      </c>
      <c r="K761" s="15">
        <v>1</v>
      </c>
      <c r="L761" s="8">
        <v>3</v>
      </c>
      <c r="M761" s="16">
        <v>63</v>
      </c>
      <c r="N761" s="17">
        <v>2725.7752398244852</v>
      </c>
      <c r="O761" s="17">
        <v>1029.220864059841</v>
      </c>
      <c r="P761" s="17">
        <v>782.55483576582344</v>
      </c>
      <c r="Q761" s="17">
        <v>257.79257096243185</v>
      </c>
      <c r="R761" s="18">
        <v>681.67799817028424</v>
      </c>
      <c r="S761" s="12">
        <f t="shared" si="24"/>
        <v>171723.84010894256</v>
      </c>
      <c r="T761" s="29">
        <f t="shared" si="25"/>
        <v>64840.914435769984</v>
      </c>
    </row>
    <row r="762" spans="1:20" x14ac:dyDescent="0.25">
      <c r="A762" s="28">
        <v>43960</v>
      </c>
      <c r="B762" s="10">
        <v>43970</v>
      </c>
      <c r="C762" s="14" t="s">
        <v>2313</v>
      </c>
      <c r="D762" s="14">
        <v>498</v>
      </c>
      <c r="E762" s="15">
        <v>4</v>
      </c>
      <c r="F762" s="8" t="s">
        <v>3122</v>
      </c>
      <c r="G762" s="7">
        <v>138</v>
      </c>
      <c r="H762" s="27" t="s">
        <v>3802</v>
      </c>
      <c r="I762" s="7">
        <v>6</v>
      </c>
      <c r="J762" s="7" t="s">
        <v>3942</v>
      </c>
      <c r="K762" s="15">
        <v>1</v>
      </c>
      <c r="L762" s="8">
        <v>4</v>
      </c>
      <c r="M762" s="16">
        <v>87</v>
      </c>
      <c r="N762" s="17">
        <v>2233.8468464818275</v>
      </c>
      <c r="O762" s="17">
        <v>671.69595531780624</v>
      </c>
      <c r="P762" s="17">
        <v>692.68839808236999</v>
      </c>
      <c r="Q762" s="17">
        <v>299.44497116716184</v>
      </c>
      <c r="R762" s="18">
        <v>223.57897106248961</v>
      </c>
      <c r="S762" s="12">
        <f t="shared" si="24"/>
        <v>194344.67564391898</v>
      </c>
      <c r="T762" s="29">
        <f t="shared" si="25"/>
        <v>58437.548112649143</v>
      </c>
    </row>
    <row r="763" spans="1:20" x14ac:dyDescent="0.25">
      <c r="A763" s="28">
        <v>43960</v>
      </c>
      <c r="B763" s="10">
        <v>43970</v>
      </c>
      <c r="C763" s="14" t="s">
        <v>2318</v>
      </c>
      <c r="D763" s="14">
        <v>30</v>
      </c>
      <c r="E763" s="15">
        <v>10</v>
      </c>
      <c r="F763" s="8" t="s">
        <v>3121</v>
      </c>
      <c r="G763" s="7">
        <v>140</v>
      </c>
      <c r="H763" s="27" t="s">
        <v>3535</v>
      </c>
      <c r="I763" s="7">
        <v>4</v>
      </c>
      <c r="J763" s="7" t="s">
        <v>3939</v>
      </c>
      <c r="K763" s="15">
        <v>1</v>
      </c>
      <c r="L763" s="8">
        <v>4</v>
      </c>
      <c r="M763" s="16">
        <v>23</v>
      </c>
      <c r="N763" s="17">
        <v>3736.4098290298648</v>
      </c>
      <c r="O763" s="17">
        <v>627.04369397531696</v>
      </c>
      <c r="P763" s="17">
        <v>361.52087977483404</v>
      </c>
      <c r="Q763" s="17">
        <v>207.23235063261993</v>
      </c>
      <c r="R763" s="18">
        <v>217.92195284973525</v>
      </c>
      <c r="S763" s="12">
        <f t="shared" si="24"/>
        <v>85937.426067686887</v>
      </c>
      <c r="T763" s="29">
        <f t="shared" si="25"/>
        <v>14422.004961432291</v>
      </c>
    </row>
    <row r="764" spans="1:20" x14ac:dyDescent="0.25">
      <c r="A764" s="28">
        <v>43960</v>
      </c>
      <c r="B764" s="10">
        <v>43970</v>
      </c>
      <c r="C764" s="14" t="s">
        <v>2317</v>
      </c>
      <c r="D764" s="14">
        <v>210</v>
      </c>
      <c r="E764" s="15">
        <v>2</v>
      </c>
      <c r="F764" s="8" t="s">
        <v>3116</v>
      </c>
      <c r="G764" s="7">
        <v>130</v>
      </c>
      <c r="H764" s="27" t="s">
        <v>3925</v>
      </c>
      <c r="I764" s="7">
        <v>8</v>
      </c>
      <c r="J764" s="7" t="s">
        <v>3940</v>
      </c>
      <c r="K764" s="15">
        <v>1</v>
      </c>
      <c r="L764" s="8">
        <v>3</v>
      </c>
      <c r="M764" s="16">
        <v>102</v>
      </c>
      <c r="N764" s="17">
        <v>1268.7155155173334</v>
      </c>
      <c r="O764" s="17">
        <v>317.23911060330158</v>
      </c>
      <c r="P764" s="17">
        <v>523.17531323724245</v>
      </c>
      <c r="Q764" s="17">
        <v>248.85032171555736</v>
      </c>
      <c r="R764" s="18">
        <v>585.31084064359879</v>
      </c>
      <c r="S764" s="12">
        <f t="shared" si="24"/>
        <v>129408.982582768</v>
      </c>
      <c r="T764" s="29">
        <f t="shared" si="25"/>
        <v>32358.389281536762</v>
      </c>
    </row>
    <row r="765" spans="1:20" x14ac:dyDescent="0.25">
      <c r="A765" s="28">
        <v>43960</v>
      </c>
      <c r="B765" s="10">
        <v>43970</v>
      </c>
      <c r="C765" s="14" t="s">
        <v>2319</v>
      </c>
      <c r="D765" s="14">
        <v>351</v>
      </c>
      <c r="E765" s="15">
        <v>1</v>
      </c>
      <c r="F765" s="8" t="s">
        <v>3118</v>
      </c>
      <c r="G765" s="7">
        <v>134</v>
      </c>
      <c r="H765" s="27" t="s">
        <v>3801</v>
      </c>
      <c r="I765" s="7">
        <v>6</v>
      </c>
      <c r="J765" s="7" t="s">
        <v>3942</v>
      </c>
      <c r="K765" s="15">
        <v>1</v>
      </c>
      <c r="L765" s="8">
        <v>1</v>
      </c>
      <c r="M765" s="16">
        <v>35</v>
      </c>
      <c r="N765" s="17">
        <v>1833.2007553024971</v>
      </c>
      <c r="O765" s="17">
        <v>1107.19745126006</v>
      </c>
      <c r="P765" s="17">
        <v>625.52847830744292</v>
      </c>
      <c r="Q765" s="17">
        <v>134.37868618388762</v>
      </c>
      <c r="R765" s="18">
        <v>984.43941267064088</v>
      </c>
      <c r="S765" s="12">
        <f t="shared" si="24"/>
        <v>64162.026435587395</v>
      </c>
      <c r="T765" s="29">
        <f t="shared" si="25"/>
        <v>38751.910794102099</v>
      </c>
    </row>
    <row r="766" spans="1:20" x14ac:dyDescent="0.25">
      <c r="A766" s="28">
        <v>43960</v>
      </c>
      <c r="B766" s="10">
        <v>43970</v>
      </c>
      <c r="C766" s="14" t="s">
        <v>2315</v>
      </c>
      <c r="D766" s="14">
        <v>349</v>
      </c>
      <c r="E766" s="15">
        <v>3</v>
      </c>
      <c r="F766" s="8" t="s">
        <v>3119</v>
      </c>
      <c r="G766" s="7">
        <v>136</v>
      </c>
      <c r="H766" s="27" t="s">
        <v>3532</v>
      </c>
      <c r="I766" s="7">
        <v>8</v>
      </c>
      <c r="J766" s="7" t="s">
        <v>3940</v>
      </c>
      <c r="K766" s="15">
        <v>1</v>
      </c>
      <c r="L766" s="8">
        <v>1</v>
      </c>
      <c r="M766" s="16">
        <v>10</v>
      </c>
      <c r="N766" s="17">
        <v>3488.5226248489394</v>
      </c>
      <c r="O766" s="17">
        <v>1071.03138788866</v>
      </c>
      <c r="P766" s="17">
        <v>124.94628893447634</v>
      </c>
      <c r="Q766" s="17">
        <v>150.00206301275273</v>
      </c>
      <c r="R766" s="18">
        <v>278.82167792659055</v>
      </c>
      <c r="S766" s="12">
        <f t="shared" si="24"/>
        <v>34885.226248489394</v>
      </c>
      <c r="T766" s="29">
        <f t="shared" si="25"/>
        <v>10710.3138788866</v>
      </c>
    </row>
    <row r="767" spans="1:20" x14ac:dyDescent="0.25">
      <c r="A767" s="28">
        <v>43960</v>
      </c>
      <c r="B767" s="10">
        <v>43970</v>
      </c>
      <c r="C767" s="14" t="s">
        <v>2316</v>
      </c>
      <c r="D767" s="19">
        <v>384</v>
      </c>
      <c r="E767" s="20">
        <v>6</v>
      </c>
      <c r="F767" s="8" t="s">
        <v>3120</v>
      </c>
      <c r="G767" s="7">
        <v>137</v>
      </c>
      <c r="H767" s="27" t="s">
        <v>3534</v>
      </c>
      <c r="I767" s="7">
        <v>8</v>
      </c>
      <c r="J767" s="7" t="s">
        <v>3940</v>
      </c>
      <c r="K767" s="20">
        <v>1</v>
      </c>
      <c r="L767" s="8">
        <v>2</v>
      </c>
      <c r="M767" s="9">
        <v>72</v>
      </c>
      <c r="N767" s="21">
        <v>1739.4703849515254</v>
      </c>
      <c r="O767" s="21">
        <v>888.36669875041309</v>
      </c>
      <c r="P767" s="21">
        <v>178.44308606015781</v>
      </c>
      <c r="Q767" s="17">
        <v>262.71889288350781</v>
      </c>
      <c r="R767" s="22">
        <v>885.04751445346392</v>
      </c>
      <c r="S767" s="12">
        <f t="shared" si="24"/>
        <v>125241.86771650982</v>
      </c>
      <c r="T767" s="29">
        <f t="shared" si="25"/>
        <v>63962.402310029742</v>
      </c>
    </row>
    <row r="768" spans="1:20" x14ac:dyDescent="0.25">
      <c r="A768" s="28">
        <v>43960</v>
      </c>
      <c r="B768" s="10">
        <v>43970</v>
      </c>
      <c r="C768" s="14" t="s">
        <v>2314</v>
      </c>
      <c r="D768" s="19">
        <v>357</v>
      </c>
      <c r="E768" s="20">
        <v>4</v>
      </c>
      <c r="F768" s="8" t="s">
        <v>3122</v>
      </c>
      <c r="G768" s="7">
        <v>135</v>
      </c>
      <c r="H768" s="27" t="s">
        <v>3536</v>
      </c>
      <c r="I768" s="7">
        <v>9</v>
      </c>
      <c r="J768" s="7" t="s">
        <v>3944</v>
      </c>
      <c r="K768" s="20">
        <v>1</v>
      </c>
      <c r="L768" s="8">
        <v>2</v>
      </c>
      <c r="M768" s="9">
        <v>97</v>
      </c>
      <c r="N768" s="21">
        <v>3395.4606522013014</v>
      </c>
      <c r="O768" s="21">
        <v>805.680263887916</v>
      </c>
      <c r="P768" s="21">
        <v>660.75016052764045</v>
      </c>
      <c r="Q768" s="17">
        <v>74.368890690434739</v>
      </c>
      <c r="R768" s="22">
        <v>584.00452119928298</v>
      </c>
      <c r="S768" s="12">
        <f t="shared" si="24"/>
        <v>329359.68326352624</v>
      </c>
      <c r="T768" s="29">
        <f t="shared" si="25"/>
        <v>78150.985597127845</v>
      </c>
    </row>
    <row r="769" spans="1:20" x14ac:dyDescent="0.25">
      <c r="A769" s="28">
        <v>43961</v>
      </c>
      <c r="B769" s="10">
        <v>43971</v>
      </c>
      <c r="C769" s="14" t="s">
        <v>2320</v>
      </c>
      <c r="D769" s="14">
        <v>416</v>
      </c>
      <c r="E769" s="15">
        <v>3</v>
      </c>
      <c r="F769" s="8" t="s">
        <v>3119</v>
      </c>
      <c r="G769" s="7">
        <v>148</v>
      </c>
      <c r="H769" s="27" t="s">
        <v>3885</v>
      </c>
      <c r="I769" s="7">
        <v>6</v>
      </c>
      <c r="J769" s="7" t="s">
        <v>3942</v>
      </c>
      <c r="K769" s="15">
        <v>1</v>
      </c>
      <c r="L769" s="8">
        <v>2</v>
      </c>
      <c r="M769" s="16">
        <v>91</v>
      </c>
      <c r="N769" s="17">
        <v>4373.803947596748</v>
      </c>
      <c r="O769" s="17">
        <v>406.06556892980507</v>
      </c>
      <c r="P769" s="17">
        <v>215.96790901654134</v>
      </c>
      <c r="Q769" s="17">
        <v>289.29684592396603</v>
      </c>
      <c r="R769" s="18">
        <v>318.22898696905196</v>
      </c>
      <c r="S769" s="12">
        <f t="shared" si="24"/>
        <v>398016.15923130407</v>
      </c>
      <c r="T769" s="29">
        <f t="shared" si="25"/>
        <v>36951.966772612264</v>
      </c>
    </row>
    <row r="770" spans="1:20" x14ac:dyDescent="0.25">
      <c r="A770" s="28">
        <v>43961</v>
      </c>
      <c r="B770" s="10">
        <v>43971</v>
      </c>
      <c r="C770" s="14" t="s">
        <v>2320</v>
      </c>
      <c r="D770" s="14">
        <v>444</v>
      </c>
      <c r="E770" s="15">
        <v>1</v>
      </c>
      <c r="F770" s="8" t="s">
        <v>3118</v>
      </c>
      <c r="G770" s="7">
        <v>648</v>
      </c>
      <c r="H770" s="27" t="s">
        <v>3229</v>
      </c>
      <c r="I770" s="7">
        <v>2</v>
      </c>
      <c r="J770" s="7" t="s">
        <v>3936</v>
      </c>
      <c r="K770" s="15">
        <v>1</v>
      </c>
      <c r="L770" s="8">
        <v>4</v>
      </c>
      <c r="M770" s="16">
        <v>43</v>
      </c>
      <c r="N770" s="17">
        <v>4989.7876625708277</v>
      </c>
      <c r="O770" s="17">
        <v>945.32610037541849</v>
      </c>
      <c r="P770" s="17">
        <v>326.81654702377142</v>
      </c>
      <c r="Q770" s="17">
        <v>171.52784171030399</v>
      </c>
      <c r="R770" s="18">
        <v>138.90760449160322</v>
      </c>
      <c r="S770" s="12">
        <f t="shared" si="24"/>
        <v>214560.86949054559</v>
      </c>
      <c r="T770" s="29">
        <f t="shared" si="25"/>
        <v>40649.022316142997</v>
      </c>
    </row>
    <row r="771" spans="1:20" x14ac:dyDescent="0.25">
      <c r="A771" s="28">
        <v>43961</v>
      </c>
      <c r="B771" s="10">
        <v>43971</v>
      </c>
      <c r="C771" s="14" t="s">
        <v>2323</v>
      </c>
      <c r="D771" s="19">
        <v>456</v>
      </c>
      <c r="E771" s="20">
        <v>1</v>
      </c>
      <c r="F771" s="8" t="s">
        <v>3118</v>
      </c>
      <c r="G771" s="7">
        <v>145</v>
      </c>
      <c r="H771" s="27" t="s">
        <v>3876</v>
      </c>
      <c r="I771" s="7">
        <v>7</v>
      </c>
      <c r="J771" s="7" t="s">
        <v>3937</v>
      </c>
      <c r="K771" s="20">
        <v>1</v>
      </c>
      <c r="L771" s="8">
        <v>2</v>
      </c>
      <c r="M771" s="9">
        <v>15</v>
      </c>
      <c r="N771" s="21">
        <v>4061.7410643959383</v>
      </c>
      <c r="O771" s="21">
        <v>401.74238074224525</v>
      </c>
      <c r="P771" s="21">
        <v>275.06492619128659</v>
      </c>
      <c r="Q771" s="17">
        <v>81.729063828657942</v>
      </c>
      <c r="R771" s="22">
        <v>406.85006788568774</v>
      </c>
      <c r="S771" s="12">
        <f t="shared" si="24"/>
        <v>60926.115965939076</v>
      </c>
      <c r="T771" s="29">
        <f t="shared" si="25"/>
        <v>6026.1357111336783</v>
      </c>
    </row>
    <row r="772" spans="1:20" x14ac:dyDescent="0.25">
      <c r="A772" s="28">
        <v>43961</v>
      </c>
      <c r="B772" s="10">
        <v>43971</v>
      </c>
      <c r="C772" s="14" t="s">
        <v>2321</v>
      </c>
      <c r="D772" s="14">
        <v>427</v>
      </c>
      <c r="E772" s="15">
        <v>3</v>
      </c>
      <c r="F772" s="8" t="s">
        <v>3119</v>
      </c>
      <c r="G772" s="7">
        <v>146</v>
      </c>
      <c r="H772" s="27" t="s">
        <v>3806</v>
      </c>
      <c r="I772" s="7">
        <v>8</v>
      </c>
      <c r="J772" s="7" t="s">
        <v>3940</v>
      </c>
      <c r="K772" s="15">
        <v>1</v>
      </c>
      <c r="L772" s="8">
        <v>1</v>
      </c>
      <c r="M772" s="16">
        <v>82</v>
      </c>
      <c r="N772" s="17">
        <v>1577.6518123314463</v>
      </c>
      <c r="O772" s="17">
        <v>509.0437656661511</v>
      </c>
      <c r="P772" s="17">
        <v>956.80320429249832</v>
      </c>
      <c r="Q772" s="17">
        <v>251.24846961516135</v>
      </c>
      <c r="R772" s="18">
        <v>489.69122166476063</v>
      </c>
      <c r="S772" s="12">
        <f t="shared" si="24"/>
        <v>129367.4486111786</v>
      </c>
      <c r="T772" s="29">
        <f t="shared" si="25"/>
        <v>41741.588784624393</v>
      </c>
    </row>
    <row r="773" spans="1:20" x14ac:dyDescent="0.25">
      <c r="A773" s="28">
        <v>43961</v>
      </c>
      <c r="B773" s="10">
        <v>43971</v>
      </c>
      <c r="C773" s="14" t="s">
        <v>2321</v>
      </c>
      <c r="D773" s="19">
        <v>475</v>
      </c>
      <c r="E773" s="20">
        <v>3</v>
      </c>
      <c r="F773" s="8" t="s">
        <v>3119</v>
      </c>
      <c r="G773" s="7">
        <v>724</v>
      </c>
      <c r="H773" s="27" t="s">
        <v>3410</v>
      </c>
      <c r="I773" s="7">
        <v>5</v>
      </c>
      <c r="J773" s="7" t="s">
        <v>3943</v>
      </c>
      <c r="K773" s="20">
        <v>1</v>
      </c>
      <c r="L773" s="8">
        <v>4</v>
      </c>
      <c r="M773" s="9">
        <v>41</v>
      </c>
      <c r="N773" s="21">
        <v>1601.5245489931535</v>
      </c>
      <c r="O773" s="21">
        <v>372.13116590216822</v>
      </c>
      <c r="P773" s="21">
        <v>715.48751273091432</v>
      </c>
      <c r="Q773" s="17">
        <v>38.890706932205646</v>
      </c>
      <c r="R773" s="22">
        <v>266.86483255280882</v>
      </c>
      <c r="S773" s="12">
        <f t="shared" si="24"/>
        <v>65662.506508719292</v>
      </c>
      <c r="T773" s="29">
        <f t="shared" si="25"/>
        <v>15257.377801988898</v>
      </c>
    </row>
    <row r="774" spans="1:20" x14ac:dyDescent="0.25">
      <c r="A774" s="28">
        <v>43961</v>
      </c>
      <c r="B774" s="10">
        <v>43971</v>
      </c>
      <c r="C774" s="14" t="s">
        <v>2322</v>
      </c>
      <c r="D774" s="19">
        <v>417</v>
      </c>
      <c r="E774" s="20">
        <v>2</v>
      </c>
      <c r="F774" s="8" t="s">
        <v>3116</v>
      </c>
      <c r="G774" s="7">
        <v>149</v>
      </c>
      <c r="H774" s="27" t="s">
        <v>3540</v>
      </c>
      <c r="I774" s="7">
        <v>4</v>
      </c>
      <c r="J774" s="7" t="s">
        <v>3939</v>
      </c>
      <c r="K774" s="20">
        <v>1</v>
      </c>
      <c r="L774" s="8">
        <v>1</v>
      </c>
      <c r="M774" s="9">
        <v>34</v>
      </c>
      <c r="N774" s="21">
        <v>2782.6894066776849</v>
      </c>
      <c r="O774" s="21">
        <v>1041.7135123458615</v>
      </c>
      <c r="P774" s="21">
        <v>179.24081809709469</v>
      </c>
      <c r="Q774" s="17">
        <v>151.45090981520417</v>
      </c>
      <c r="R774" s="22">
        <v>296.983176811764</v>
      </c>
      <c r="S774" s="12">
        <f t="shared" si="24"/>
        <v>94611.439827041293</v>
      </c>
      <c r="T774" s="29">
        <f t="shared" si="25"/>
        <v>35418.259419759292</v>
      </c>
    </row>
    <row r="775" spans="1:20" x14ac:dyDescent="0.25">
      <c r="A775" s="28">
        <v>43961</v>
      </c>
      <c r="B775" s="10">
        <v>43971</v>
      </c>
      <c r="C775" s="14" t="s">
        <v>2324</v>
      </c>
      <c r="D775" s="19">
        <v>435</v>
      </c>
      <c r="E775" s="20">
        <v>11</v>
      </c>
      <c r="F775" s="8" t="s">
        <v>3126</v>
      </c>
      <c r="G775" s="7">
        <v>147</v>
      </c>
      <c r="H775" s="27" t="s">
        <v>3926</v>
      </c>
      <c r="I775" s="7">
        <v>10</v>
      </c>
      <c r="J775" s="7" t="s">
        <v>3938</v>
      </c>
      <c r="K775" s="20">
        <v>1</v>
      </c>
      <c r="L775" s="8">
        <v>1</v>
      </c>
      <c r="M775" s="9">
        <v>91</v>
      </c>
      <c r="N775" s="21">
        <v>112.66685899263688</v>
      </c>
      <c r="O775" s="21">
        <v>700.12006562508645</v>
      </c>
      <c r="P775" s="21">
        <v>582.2297007004438</v>
      </c>
      <c r="Q775" s="17">
        <v>81.930101558906358</v>
      </c>
      <c r="R775" s="22">
        <v>622.35154884110977</v>
      </c>
      <c r="S775" s="12">
        <f t="shared" si="24"/>
        <v>10252.684168329955</v>
      </c>
      <c r="T775" s="29">
        <f t="shared" si="25"/>
        <v>63710.925971882869</v>
      </c>
    </row>
    <row r="776" spans="1:20" x14ac:dyDescent="0.25">
      <c r="A776" s="28">
        <v>43962</v>
      </c>
      <c r="B776" s="10">
        <v>43972</v>
      </c>
      <c r="C776" s="14" t="s">
        <v>2329</v>
      </c>
      <c r="D776" s="19">
        <v>488</v>
      </c>
      <c r="E776" s="20">
        <v>3</v>
      </c>
      <c r="F776" s="8" t="s">
        <v>3119</v>
      </c>
      <c r="G776" s="7">
        <v>155</v>
      </c>
      <c r="H776" s="27" t="s">
        <v>3703</v>
      </c>
      <c r="I776" s="7">
        <v>5</v>
      </c>
      <c r="J776" s="7" t="s">
        <v>3943</v>
      </c>
      <c r="K776" s="20">
        <v>1</v>
      </c>
      <c r="L776" s="8">
        <v>1</v>
      </c>
      <c r="M776" s="9">
        <v>84</v>
      </c>
      <c r="N776" s="21">
        <v>1318.9342474799369</v>
      </c>
      <c r="O776" s="21">
        <v>544.30888903083303</v>
      </c>
      <c r="P776" s="21">
        <v>989.68364460531814</v>
      </c>
      <c r="Q776" s="17">
        <v>33.663585018022651</v>
      </c>
      <c r="R776" s="22">
        <v>628.89644684126392</v>
      </c>
      <c r="S776" s="12">
        <f t="shared" si="24"/>
        <v>110790.4767883147</v>
      </c>
      <c r="T776" s="29">
        <f t="shared" si="25"/>
        <v>45721.946678589971</v>
      </c>
    </row>
    <row r="777" spans="1:20" x14ac:dyDescent="0.25">
      <c r="A777" s="28">
        <v>43962</v>
      </c>
      <c r="B777" s="10">
        <v>43972</v>
      </c>
      <c r="C777" s="14" t="s">
        <v>2326</v>
      </c>
      <c r="D777" s="14">
        <v>495</v>
      </c>
      <c r="E777" s="15">
        <v>5</v>
      </c>
      <c r="F777" s="8" t="s">
        <v>3125</v>
      </c>
      <c r="G777" s="7">
        <v>158</v>
      </c>
      <c r="H777" s="27" t="s">
        <v>3880</v>
      </c>
      <c r="I777" s="7">
        <v>6</v>
      </c>
      <c r="J777" s="7" t="s">
        <v>3942</v>
      </c>
      <c r="K777" s="15">
        <v>1</v>
      </c>
      <c r="L777" s="8">
        <v>4</v>
      </c>
      <c r="M777" s="16">
        <v>92</v>
      </c>
      <c r="N777" s="17">
        <v>473.41251157424892</v>
      </c>
      <c r="O777" s="17">
        <v>361.40397245869974</v>
      </c>
      <c r="P777" s="17">
        <v>994.79609045130644</v>
      </c>
      <c r="Q777" s="17">
        <v>47.139766832926639</v>
      </c>
      <c r="R777" s="18">
        <v>420.47901964029694</v>
      </c>
      <c r="S777" s="12">
        <f t="shared" si="24"/>
        <v>43553.951064830901</v>
      </c>
      <c r="T777" s="29">
        <f t="shared" si="25"/>
        <v>33249.165466200378</v>
      </c>
    </row>
    <row r="778" spans="1:20" x14ac:dyDescent="0.25">
      <c r="A778" s="28">
        <v>43962</v>
      </c>
      <c r="B778" s="10">
        <v>43972</v>
      </c>
      <c r="C778" s="14" t="s">
        <v>2325</v>
      </c>
      <c r="D778" s="19">
        <v>154</v>
      </c>
      <c r="E778" s="20">
        <v>4</v>
      </c>
      <c r="F778" s="8" t="s">
        <v>3122</v>
      </c>
      <c r="G778" s="7">
        <v>157</v>
      </c>
      <c r="H778" s="27" t="s">
        <v>3803</v>
      </c>
      <c r="I778" s="7">
        <v>10</v>
      </c>
      <c r="J778" s="7" t="s">
        <v>3938</v>
      </c>
      <c r="K778" s="20">
        <v>1</v>
      </c>
      <c r="L778" s="8">
        <v>2</v>
      </c>
      <c r="M778" s="9">
        <v>54</v>
      </c>
      <c r="N778" s="21">
        <v>3700.2970196357446</v>
      </c>
      <c r="O778" s="21">
        <v>1059.7713822443286</v>
      </c>
      <c r="P778" s="21">
        <v>212.25393990681678</v>
      </c>
      <c r="Q778" s="17">
        <v>160.62850875411957</v>
      </c>
      <c r="R778" s="22">
        <v>370.50781285658911</v>
      </c>
      <c r="S778" s="12">
        <f t="shared" si="24"/>
        <v>199816.03906033022</v>
      </c>
      <c r="T778" s="29">
        <f t="shared" si="25"/>
        <v>57227.654641193745</v>
      </c>
    </row>
    <row r="779" spans="1:20" x14ac:dyDescent="0.25">
      <c r="A779" s="28">
        <v>43962</v>
      </c>
      <c r="B779" s="10">
        <v>43972</v>
      </c>
      <c r="C779" s="14" t="s">
        <v>2328</v>
      </c>
      <c r="D779" s="19">
        <v>210</v>
      </c>
      <c r="E779" s="20">
        <v>2</v>
      </c>
      <c r="F779" s="8" t="s">
        <v>3116</v>
      </c>
      <c r="G779" s="7">
        <v>153</v>
      </c>
      <c r="H779" s="27" t="s">
        <v>3807</v>
      </c>
      <c r="I779" s="7">
        <v>4</v>
      </c>
      <c r="J779" s="7" t="s">
        <v>3939</v>
      </c>
      <c r="K779" s="20">
        <v>2</v>
      </c>
      <c r="L779" s="8">
        <v>1</v>
      </c>
      <c r="M779" s="9">
        <v>56</v>
      </c>
      <c r="N779" s="21">
        <v>4632.3647489974237</v>
      </c>
      <c r="O779" s="21">
        <v>907.42971780244909</v>
      </c>
      <c r="P779" s="21">
        <v>155.54583747420588</v>
      </c>
      <c r="Q779" s="17">
        <v>107.01745542035808</v>
      </c>
      <c r="R779" s="22">
        <v>658.11190857607824</v>
      </c>
      <c r="S779" s="12">
        <f t="shared" si="24"/>
        <v>259412.42594385572</v>
      </c>
      <c r="T779" s="29">
        <f t="shared" si="25"/>
        <v>50816.06419693715</v>
      </c>
    </row>
    <row r="780" spans="1:20" x14ac:dyDescent="0.25">
      <c r="A780" s="28">
        <v>43962</v>
      </c>
      <c r="B780" s="10">
        <v>43972</v>
      </c>
      <c r="C780" s="14" t="s">
        <v>2327</v>
      </c>
      <c r="D780" s="14">
        <v>150</v>
      </c>
      <c r="E780" s="15">
        <v>2</v>
      </c>
      <c r="F780" s="8" t="s">
        <v>3116</v>
      </c>
      <c r="G780" s="7">
        <v>150</v>
      </c>
      <c r="H780" s="27" t="s">
        <v>3542</v>
      </c>
      <c r="I780" s="7">
        <v>1</v>
      </c>
      <c r="J780" s="7" t="s">
        <v>3941</v>
      </c>
      <c r="K780" s="15">
        <v>1</v>
      </c>
      <c r="L780" s="8">
        <v>1</v>
      </c>
      <c r="M780" s="16">
        <v>79</v>
      </c>
      <c r="N780" s="17">
        <v>4766.413480157059</v>
      </c>
      <c r="O780" s="17">
        <v>1164.617487739014</v>
      </c>
      <c r="P780" s="17">
        <v>402.30702881831769</v>
      </c>
      <c r="Q780" s="17">
        <v>250.68395172419611</v>
      </c>
      <c r="R780" s="18">
        <v>783.12379362290028</v>
      </c>
      <c r="S780" s="12">
        <f t="shared" si="24"/>
        <v>376546.66493240767</v>
      </c>
      <c r="T780" s="29">
        <f t="shared" si="25"/>
        <v>92004.781531382105</v>
      </c>
    </row>
    <row r="781" spans="1:20" x14ac:dyDescent="0.25">
      <c r="A781" s="28">
        <v>43963</v>
      </c>
      <c r="B781" s="10">
        <v>43973</v>
      </c>
      <c r="C781" s="14" t="s">
        <v>2334</v>
      </c>
      <c r="D781" s="19">
        <v>79</v>
      </c>
      <c r="E781" s="20">
        <v>5</v>
      </c>
      <c r="F781" s="8" t="s">
        <v>3125</v>
      </c>
      <c r="G781" s="7">
        <v>173</v>
      </c>
      <c r="H781" s="27" t="s">
        <v>3556</v>
      </c>
      <c r="I781" s="7">
        <v>9</v>
      </c>
      <c r="J781" s="7" t="s">
        <v>3944</v>
      </c>
      <c r="K781" s="20">
        <v>1</v>
      </c>
      <c r="L781" s="8">
        <v>2</v>
      </c>
      <c r="M781" s="9">
        <v>65</v>
      </c>
      <c r="N781" s="21">
        <v>4073.1816581902376</v>
      </c>
      <c r="O781" s="21">
        <v>615.81270581989133</v>
      </c>
      <c r="P781" s="21">
        <v>980.73484578449984</v>
      </c>
      <c r="Q781" s="17">
        <v>125.18696427835221</v>
      </c>
      <c r="R781" s="22">
        <v>974.986275965912</v>
      </c>
      <c r="S781" s="12">
        <f t="shared" si="24"/>
        <v>264756.80778236542</v>
      </c>
      <c r="T781" s="29">
        <f t="shared" si="25"/>
        <v>40027.825878292933</v>
      </c>
    </row>
    <row r="782" spans="1:20" x14ac:dyDescent="0.25">
      <c r="A782" s="28">
        <v>43963</v>
      </c>
      <c r="B782" s="10">
        <v>43973</v>
      </c>
      <c r="C782" s="14" t="s">
        <v>2331</v>
      </c>
      <c r="D782" s="14">
        <v>170</v>
      </c>
      <c r="E782" s="15">
        <v>1</v>
      </c>
      <c r="F782" s="8" t="s">
        <v>3118</v>
      </c>
      <c r="G782" s="7">
        <v>170</v>
      </c>
      <c r="H782" s="27" t="s">
        <v>3630</v>
      </c>
      <c r="I782" s="7">
        <v>8</v>
      </c>
      <c r="J782" s="7" t="s">
        <v>3940</v>
      </c>
      <c r="K782" s="15">
        <v>1</v>
      </c>
      <c r="L782" s="8">
        <v>4</v>
      </c>
      <c r="M782" s="16">
        <v>16</v>
      </c>
      <c r="N782" s="17">
        <v>1111.0088699771661</v>
      </c>
      <c r="O782" s="17">
        <v>711.97744942500924</v>
      </c>
      <c r="P782" s="17">
        <v>289.06523459496623</v>
      </c>
      <c r="Q782" s="17">
        <v>139.68833056856528</v>
      </c>
      <c r="R782" s="18">
        <v>617.53542661390725</v>
      </c>
      <c r="S782" s="12">
        <f t="shared" si="24"/>
        <v>17776.141919634658</v>
      </c>
      <c r="T782" s="29">
        <f t="shared" si="25"/>
        <v>11391.639190800148</v>
      </c>
    </row>
    <row r="783" spans="1:20" x14ac:dyDescent="0.25">
      <c r="A783" s="28">
        <v>43963</v>
      </c>
      <c r="B783" s="10">
        <v>43973</v>
      </c>
      <c r="C783" s="14" t="s">
        <v>2335</v>
      </c>
      <c r="D783" s="19">
        <v>228</v>
      </c>
      <c r="E783" s="20">
        <v>4</v>
      </c>
      <c r="F783" s="8" t="s">
        <v>3122</v>
      </c>
      <c r="G783" s="7">
        <v>169</v>
      </c>
      <c r="H783" s="27" t="s">
        <v>3808</v>
      </c>
      <c r="I783" s="7">
        <v>5</v>
      </c>
      <c r="J783" s="7" t="s">
        <v>3943</v>
      </c>
      <c r="K783" s="20">
        <v>1</v>
      </c>
      <c r="L783" s="8">
        <v>2</v>
      </c>
      <c r="M783" s="9">
        <v>75</v>
      </c>
      <c r="N783" s="21">
        <v>2798.2445279647395</v>
      </c>
      <c r="O783" s="21">
        <v>999.03892829061135</v>
      </c>
      <c r="P783" s="21">
        <v>977.92582220658448</v>
      </c>
      <c r="Q783" s="17">
        <v>183.92339753270841</v>
      </c>
      <c r="R783" s="22">
        <v>811.56598795803109</v>
      </c>
      <c r="S783" s="12">
        <f t="shared" si="24"/>
        <v>209868.33959735546</v>
      </c>
      <c r="T783" s="29">
        <f t="shared" si="25"/>
        <v>74927.919621795852</v>
      </c>
    </row>
    <row r="784" spans="1:20" x14ac:dyDescent="0.25">
      <c r="A784" s="28">
        <v>43963</v>
      </c>
      <c r="B784" s="10">
        <v>43973</v>
      </c>
      <c r="C784" s="14" t="s">
        <v>2338</v>
      </c>
      <c r="D784" s="14">
        <v>187</v>
      </c>
      <c r="E784" s="15">
        <v>2</v>
      </c>
      <c r="F784" s="8" t="s">
        <v>3116</v>
      </c>
      <c r="G784" s="7">
        <v>166</v>
      </c>
      <c r="H784" s="27" t="s">
        <v>3550</v>
      </c>
      <c r="I784" s="7">
        <v>6</v>
      </c>
      <c r="J784" s="7" t="s">
        <v>3942</v>
      </c>
      <c r="K784" s="15">
        <v>1</v>
      </c>
      <c r="L784" s="8">
        <v>2</v>
      </c>
      <c r="M784" s="16">
        <v>21</v>
      </c>
      <c r="N784" s="17">
        <v>1989.762607014316</v>
      </c>
      <c r="O784" s="17">
        <v>1044.9500876415177</v>
      </c>
      <c r="P784" s="17">
        <v>820.23433376164223</v>
      </c>
      <c r="Q784" s="17">
        <v>253.05563667910536</v>
      </c>
      <c r="R784" s="18">
        <v>890.3684587240806</v>
      </c>
      <c r="S784" s="12">
        <f t="shared" si="24"/>
        <v>41785.014747300636</v>
      </c>
      <c r="T784" s="29">
        <f t="shared" si="25"/>
        <v>21943.951840471873</v>
      </c>
    </row>
    <row r="785" spans="1:20" x14ac:dyDescent="0.25">
      <c r="A785" s="28">
        <v>43963</v>
      </c>
      <c r="B785" s="10">
        <v>43973</v>
      </c>
      <c r="C785" s="14" t="s">
        <v>2330</v>
      </c>
      <c r="D785" s="19">
        <v>400</v>
      </c>
      <c r="E785" s="20">
        <v>10</v>
      </c>
      <c r="F785" s="8" t="s">
        <v>3121</v>
      </c>
      <c r="G785" s="7">
        <v>171</v>
      </c>
      <c r="H785" s="27" t="s">
        <v>3693</v>
      </c>
      <c r="I785" s="7">
        <v>6</v>
      </c>
      <c r="J785" s="7" t="s">
        <v>3942</v>
      </c>
      <c r="K785" s="20">
        <v>1</v>
      </c>
      <c r="L785" s="8">
        <v>2</v>
      </c>
      <c r="M785" s="9">
        <v>48</v>
      </c>
      <c r="N785" s="21">
        <v>3776.2211212768152</v>
      </c>
      <c r="O785" s="21">
        <v>383.25893212435841</v>
      </c>
      <c r="P785" s="21">
        <v>681.11741362931821</v>
      </c>
      <c r="Q785" s="17">
        <v>103.4948743774501</v>
      </c>
      <c r="R785" s="22">
        <v>942.97178305468458</v>
      </c>
      <c r="S785" s="12">
        <f t="shared" si="24"/>
        <v>181258.61382128712</v>
      </c>
      <c r="T785" s="29">
        <f t="shared" si="25"/>
        <v>18396.428741969205</v>
      </c>
    </row>
    <row r="786" spans="1:20" x14ac:dyDescent="0.25">
      <c r="A786" s="28">
        <v>43963</v>
      </c>
      <c r="B786" s="10">
        <v>43973</v>
      </c>
      <c r="C786" s="14" t="s">
        <v>2336</v>
      </c>
      <c r="D786" s="14">
        <v>375</v>
      </c>
      <c r="E786" s="15">
        <v>1</v>
      </c>
      <c r="F786" s="8" t="s">
        <v>3118</v>
      </c>
      <c r="G786" s="7">
        <v>164</v>
      </c>
      <c r="H786" s="27" t="s">
        <v>3809</v>
      </c>
      <c r="I786" s="7">
        <v>7</v>
      </c>
      <c r="J786" s="7" t="s">
        <v>3937</v>
      </c>
      <c r="K786" s="15">
        <v>1</v>
      </c>
      <c r="L786" s="8">
        <v>2</v>
      </c>
      <c r="M786" s="16">
        <v>73</v>
      </c>
      <c r="N786" s="17">
        <v>3464.3280122294791</v>
      </c>
      <c r="O786" s="17">
        <v>402.72775904764626</v>
      </c>
      <c r="P786" s="17">
        <v>44.626396024828921</v>
      </c>
      <c r="Q786" s="17">
        <v>176.67629187801833</v>
      </c>
      <c r="R786" s="18">
        <v>898.31517288556302</v>
      </c>
      <c r="S786" s="12">
        <f t="shared" si="24"/>
        <v>252895.94489275198</v>
      </c>
      <c r="T786" s="29">
        <f t="shared" si="25"/>
        <v>29399.126410478177</v>
      </c>
    </row>
    <row r="787" spans="1:20" x14ac:dyDescent="0.25">
      <c r="A787" s="28">
        <v>43963</v>
      </c>
      <c r="B787" s="10">
        <v>43973</v>
      </c>
      <c r="C787" s="14" t="s">
        <v>2337</v>
      </c>
      <c r="D787" s="19">
        <v>406</v>
      </c>
      <c r="E787" s="20">
        <v>6</v>
      </c>
      <c r="F787" s="8" t="s">
        <v>3120</v>
      </c>
      <c r="G787" s="7">
        <v>168</v>
      </c>
      <c r="H787" s="27" t="s">
        <v>3549</v>
      </c>
      <c r="I787" s="7">
        <v>6</v>
      </c>
      <c r="J787" s="7" t="s">
        <v>3942</v>
      </c>
      <c r="K787" s="20">
        <v>1</v>
      </c>
      <c r="L787" s="8">
        <v>4</v>
      </c>
      <c r="M787" s="9">
        <v>61</v>
      </c>
      <c r="N787" s="21">
        <v>3503.7518529145223</v>
      </c>
      <c r="O787" s="21">
        <v>202.61274463284349</v>
      </c>
      <c r="P787" s="21">
        <v>548.82255810587185</v>
      </c>
      <c r="Q787" s="17">
        <v>132.23178340499936</v>
      </c>
      <c r="R787" s="22">
        <v>957.3293767565923</v>
      </c>
      <c r="S787" s="12">
        <f t="shared" si="24"/>
        <v>213728.86302778585</v>
      </c>
      <c r="T787" s="29">
        <f t="shared" si="25"/>
        <v>12359.377422603453</v>
      </c>
    </row>
    <row r="788" spans="1:20" x14ac:dyDescent="0.25">
      <c r="A788" s="28">
        <v>43963</v>
      </c>
      <c r="B788" s="10">
        <v>43973</v>
      </c>
      <c r="C788" s="14" t="s">
        <v>2333</v>
      </c>
      <c r="D788" s="14">
        <v>400</v>
      </c>
      <c r="E788" s="15">
        <v>3</v>
      </c>
      <c r="F788" s="8" t="s">
        <v>3119</v>
      </c>
      <c r="G788" s="7">
        <v>172</v>
      </c>
      <c r="H788" s="27" t="s">
        <v>3694</v>
      </c>
      <c r="I788" s="7">
        <v>2</v>
      </c>
      <c r="J788" s="7" t="s">
        <v>3936</v>
      </c>
      <c r="K788" s="15">
        <v>1</v>
      </c>
      <c r="L788" s="8">
        <v>1</v>
      </c>
      <c r="M788" s="16">
        <v>26</v>
      </c>
      <c r="N788" s="17">
        <v>3508.9825881708784</v>
      </c>
      <c r="O788" s="17">
        <v>940.25349951486271</v>
      </c>
      <c r="P788" s="17">
        <v>908.01956157002235</v>
      </c>
      <c r="Q788" s="17">
        <v>61.838627899718851</v>
      </c>
      <c r="R788" s="18">
        <v>882.62328473746754</v>
      </c>
      <c r="S788" s="12">
        <f t="shared" si="24"/>
        <v>91233.547292442847</v>
      </c>
      <c r="T788" s="29">
        <f t="shared" si="25"/>
        <v>24446.590987386429</v>
      </c>
    </row>
    <row r="789" spans="1:20" x14ac:dyDescent="0.25">
      <c r="A789" s="28">
        <v>43963</v>
      </c>
      <c r="B789" s="10">
        <v>43973</v>
      </c>
      <c r="C789" s="14" t="s">
        <v>2332</v>
      </c>
      <c r="D789" s="14">
        <v>459</v>
      </c>
      <c r="E789" s="15">
        <v>9</v>
      </c>
      <c r="F789" s="8" t="s">
        <v>3117</v>
      </c>
      <c r="G789" s="7">
        <v>168</v>
      </c>
      <c r="H789" s="27" t="s">
        <v>3549</v>
      </c>
      <c r="I789" s="7">
        <v>1</v>
      </c>
      <c r="J789" s="7" t="s">
        <v>3941</v>
      </c>
      <c r="K789" s="15">
        <v>1</v>
      </c>
      <c r="L789" s="8">
        <v>2</v>
      </c>
      <c r="M789" s="16">
        <v>7</v>
      </c>
      <c r="N789" s="17">
        <v>2252.3020785876724</v>
      </c>
      <c r="O789" s="17">
        <v>573.38162294320068</v>
      </c>
      <c r="P789" s="17">
        <v>251.55096985832401</v>
      </c>
      <c r="Q789" s="17">
        <v>253.26985580715424</v>
      </c>
      <c r="R789" s="18">
        <v>961.22642803784754</v>
      </c>
      <c r="S789" s="12">
        <f t="shared" si="24"/>
        <v>15766.114550113707</v>
      </c>
      <c r="T789" s="29">
        <f t="shared" si="25"/>
        <v>4013.671360602405</v>
      </c>
    </row>
    <row r="790" spans="1:20" x14ac:dyDescent="0.25">
      <c r="A790" s="28">
        <v>43964</v>
      </c>
      <c r="B790" s="10">
        <v>43974</v>
      </c>
      <c r="C790" s="14" t="s">
        <v>2345</v>
      </c>
      <c r="D790" s="14">
        <v>452</v>
      </c>
      <c r="E790" s="15">
        <v>1</v>
      </c>
      <c r="F790" s="8" t="s">
        <v>3118</v>
      </c>
      <c r="G790" s="7">
        <v>180</v>
      </c>
      <c r="H790" s="27" t="s">
        <v>3554</v>
      </c>
      <c r="I790" s="7">
        <v>5</v>
      </c>
      <c r="J790" s="7" t="s">
        <v>3943</v>
      </c>
      <c r="K790" s="15">
        <v>1</v>
      </c>
      <c r="L790" s="8">
        <v>3</v>
      </c>
      <c r="M790" s="16">
        <v>97</v>
      </c>
      <c r="N790" s="17">
        <v>2512.6141790114639</v>
      </c>
      <c r="O790" s="17">
        <v>296.32704913312421</v>
      </c>
      <c r="P790" s="17">
        <v>247.6877527122094</v>
      </c>
      <c r="Q790" s="17">
        <v>158.41438476266819</v>
      </c>
      <c r="R790" s="18">
        <v>476.396095147035</v>
      </c>
      <c r="S790" s="12">
        <f t="shared" si="24"/>
        <v>243723.57536411201</v>
      </c>
      <c r="T790" s="29">
        <f t="shared" si="25"/>
        <v>28743.723765913048</v>
      </c>
    </row>
    <row r="791" spans="1:20" x14ac:dyDescent="0.25">
      <c r="A791" s="28">
        <v>43964</v>
      </c>
      <c r="B791" s="10">
        <v>43974</v>
      </c>
      <c r="C791" s="14" t="s">
        <v>2344</v>
      </c>
      <c r="D791" s="14">
        <v>47</v>
      </c>
      <c r="E791" s="15">
        <v>9</v>
      </c>
      <c r="F791" s="8" t="s">
        <v>3117</v>
      </c>
      <c r="G791" s="7">
        <v>184</v>
      </c>
      <c r="H791" s="27" t="s">
        <v>3814</v>
      </c>
      <c r="I791" s="7">
        <v>6</v>
      </c>
      <c r="J791" s="7" t="s">
        <v>3942</v>
      </c>
      <c r="K791" s="15">
        <v>1</v>
      </c>
      <c r="L791" s="8">
        <v>2</v>
      </c>
      <c r="M791" s="16">
        <v>87</v>
      </c>
      <c r="N791" s="17">
        <v>211.50200127858531</v>
      </c>
      <c r="O791" s="17">
        <v>488.04289778389261</v>
      </c>
      <c r="P791" s="17">
        <v>126.07075796908744</v>
      </c>
      <c r="Q791" s="17">
        <v>153.68617368153281</v>
      </c>
      <c r="R791" s="18">
        <v>207.75480741788675</v>
      </c>
      <c r="S791" s="12">
        <f t="shared" si="24"/>
        <v>18400.674111236924</v>
      </c>
      <c r="T791" s="29">
        <f t="shared" si="25"/>
        <v>42459.732107198659</v>
      </c>
    </row>
    <row r="792" spans="1:20" x14ac:dyDescent="0.25">
      <c r="A792" s="28">
        <v>43964</v>
      </c>
      <c r="B792" s="10">
        <v>43974</v>
      </c>
      <c r="C792" s="14" t="s">
        <v>2343</v>
      </c>
      <c r="D792" s="19">
        <v>447</v>
      </c>
      <c r="E792" s="20">
        <v>1</v>
      </c>
      <c r="F792" s="8" t="s">
        <v>3118</v>
      </c>
      <c r="G792" s="7">
        <v>181</v>
      </c>
      <c r="H792" s="27" t="s">
        <v>3552</v>
      </c>
      <c r="I792" s="7">
        <v>6</v>
      </c>
      <c r="J792" s="7" t="s">
        <v>3942</v>
      </c>
      <c r="K792" s="20">
        <v>1</v>
      </c>
      <c r="L792" s="8">
        <v>3</v>
      </c>
      <c r="M792" s="9">
        <v>7</v>
      </c>
      <c r="N792" s="21">
        <v>2341.2074956384367</v>
      </c>
      <c r="O792" s="21">
        <v>226.41443586573729</v>
      </c>
      <c r="P792" s="21">
        <v>108.97151464246642</v>
      </c>
      <c r="Q792" s="17">
        <v>61.990072561868971</v>
      </c>
      <c r="R792" s="22">
        <v>679.43087790742072</v>
      </c>
      <c r="S792" s="12">
        <f t="shared" si="24"/>
        <v>16388.452469469055</v>
      </c>
      <c r="T792" s="29">
        <f t="shared" si="25"/>
        <v>1584.9010510601611</v>
      </c>
    </row>
    <row r="793" spans="1:20" x14ac:dyDescent="0.25">
      <c r="A793" s="28">
        <v>43964</v>
      </c>
      <c r="B793" s="10">
        <v>43974</v>
      </c>
      <c r="C793" s="14" t="s">
        <v>2343</v>
      </c>
      <c r="D793" s="14">
        <v>9</v>
      </c>
      <c r="E793" s="15">
        <v>10</v>
      </c>
      <c r="F793" s="8" t="s">
        <v>3121</v>
      </c>
      <c r="G793" s="7">
        <v>324</v>
      </c>
      <c r="H793" s="27" t="s">
        <v>3841</v>
      </c>
      <c r="I793" s="7">
        <v>6</v>
      </c>
      <c r="J793" s="7" t="s">
        <v>3942</v>
      </c>
      <c r="K793" s="15">
        <v>1</v>
      </c>
      <c r="L793" s="8">
        <v>4</v>
      </c>
      <c r="M793" s="16">
        <v>62</v>
      </c>
      <c r="N793" s="17">
        <v>2408.1518043609017</v>
      </c>
      <c r="O793" s="17">
        <v>822.29891872421911</v>
      </c>
      <c r="P793" s="17">
        <v>546.15208624193588</v>
      </c>
      <c r="Q793" s="17">
        <v>170.14738292029122</v>
      </c>
      <c r="R793" s="18">
        <v>543.40794109878675</v>
      </c>
      <c r="S793" s="12">
        <f t="shared" si="24"/>
        <v>149305.41187037592</v>
      </c>
      <c r="T793" s="29">
        <f t="shared" si="25"/>
        <v>50982.532960901583</v>
      </c>
    </row>
    <row r="794" spans="1:20" x14ac:dyDescent="0.25">
      <c r="A794" s="28">
        <v>43964</v>
      </c>
      <c r="B794" s="10">
        <v>43974</v>
      </c>
      <c r="C794" s="14" t="s">
        <v>2343</v>
      </c>
      <c r="D794" s="19">
        <v>194</v>
      </c>
      <c r="E794" s="20">
        <v>1</v>
      </c>
      <c r="F794" s="8" t="s">
        <v>3118</v>
      </c>
      <c r="G794" s="7">
        <v>661</v>
      </c>
      <c r="H794" s="27" t="s">
        <v>3373</v>
      </c>
      <c r="I794" s="7">
        <v>5</v>
      </c>
      <c r="J794" s="7" t="s">
        <v>3943</v>
      </c>
      <c r="K794" s="20">
        <v>1</v>
      </c>
      <c r="L794" s="8">
        <v>2</v>
      </c>
      <c r="M794" s="9">
        <v>80</v>
      </c>
      <c r="N794" s="21">
        <v>4683.3508182677488</v>
      </c>
      <c r="O794" s="21">
        <v>579.86386933768665</v>
      </c>
      <c r="P794" s="21">
        <v>904.46136026958948</v>
      </c>
      <c r="Q794" s="17">
        <v>287.62797736431753</v>
      </c>
      <c r="R794" s="22">
        <v>338.09652948078616</v>
      </c>
      <c r="S794" s="12">
        <f t="shared" si="24"/>
        <v>374668.06546141987</v>
      </c>
      <c r="T794" s="29">
        <f t="shared" si="25"/>
        <v>46389.10954701493</v>
      </c>
    </row>
    <row r="795" spans="1:20" x14ac:dyDescent="0.25">
      <c r="A795" s="28">
        <v>43964</v>
      </c>
      <c r="B795" s="10">
        <v>43974</v>
      </c>
      <c r="C795" s="14" t="s">
        <v>2340</v>
      </c>
      <c r="D795" s="14">
        <v>98</v>
      </c>
      <c r="E795" s="15">
        <v>3</v>
      </c>
      <c r="F795" s="8" t="s">
        <v>3119</v>
      </c>
      <c r="G795" s="7">
        <v>178</v>
      </c>
      <c r="H795" s="27" t="s">
        <v>3857</v>
      </c>
      <c r="I795" s="7">
        <v>3</v>
      </c>
      <c r="J795" s="7" t="s">
        <v>3945</v>
      </c>
      <c r="K795" s="15">
        <v>1</v>
      </c>
      <c r="L795" s="8">
        <v>2</v>
      </c>
      <c r="M795" s="16">
        <v>19</v>
      </c>
      <c r="N795" s="17">
        <v>1692.4030867371951</v>
      </c>
      <c r="O795" s="17">
        <v>294.2918464514737</v>
      </c>
      <c r="P795" s="17">
        <v>697.85139700911805</v>
      </c>
      <c r="Q795" s="17">
        <v>267.15047155214194</v>
      </c>
      <c r="R795" s="18">
        <v>736.96554192878193</v>
      </c>
      <c r="S795" s="12">
        <f t="shared" si="24"/>
        <v>32155.658648006705</v>
      </c>
      <c r="T795" s="29">
        <f t="shared" si="25"/>
        <v>5591.5450825780008</v>
      </c>
    </row>
    <row r="796" spans="1:20" x14ac:dyDescent="0.25">
      <c r="A796" s="28">
        <v>43964</v>
      </c>
      <c r="B796" s="10">
        <v>43974</v>
      </c>
      <c r="C796" s="14" t="s">
        <v>2339</v>
      </c>
      <c r="D796" s="14">
        <v>202</v>
      </c>
      <c r="E796" s="15">
        <v>9</v>
      </c>
      <c r="F796" s="8" t="s">
        <v>3117</v>
      </c>
      <c r="G796" s="7">
        <v>176</v>
      </c>
      <c r="H796" s="27" t="s">
        <v>3810</v>
      </c>
      <c r="I796" s="7">
        <v>5</v>
      </c>
      <c r="J796" s="7" t="s">
        <v>3943</v>
      </c>
      <c r="K796" s="15">
        <v>1</v>
      </c>
      <c r="L796" s="8">
        <v>1</v>
      </c>
      <c r="M796" s="16">
        <v>6</v>
      </c>
      <c r="N796" s="17">
        <v>1088.3762424635518</v>
      </c>
      <c r="O796" s="17">
        <v>766.71693856498041</v>
      </c>
      <c r="P796" s="17">
        <v>866.10012852006707</v>
      </c>
      <c r="Q796" s="17">
        <v>179.92993454246405</v>
      </c>
      <c r="R796" s="18">
        <v>157.07450052360051</v>
      </c>
      <c r="S796" s="12">
        <f t="shared" si="24"/>
        <v>6530.257454781311</v>
      </c>
      <c r="T796" s="29">
        <f t="shared" si="25"/>
        <v>4600.3016313898825</v>
      </c>
    </row>
    <row r="797" spans="1:20" x14ac:dyDescent="0.25">
      <c r="A797" s="28">
        <v>43964</v>
      </c>
      <c r="B797" s="10">
        <v>43974</v>
      </c>
      <c r="C797" s="14" t="s">
        <v>2341</v>
      </c>
      <c r="D797" s="14">
        <v>44</v>
      </c>
      <c r="E797" s="15">
        <v>10</v>
      </c>
      <c r="F797" s="8" t="s">
        <v>3121</v>
      </c>
      <c r="G797" s="7">
        <v>186</v>
      </c>
      <c r="H797" s="27" t="s">
        <v>3687</v>
      </c>
      <c r="I797" s="7">
        <v>3</v>
      </c>
      <c r="J797" s="7" t="s">
        <v>3945</v>
      </c>
      <c r="K797" s="15">
        <v>1</v>
      </c>
      <c r="L797" s="8">
        <v>1</v>
      </c>
      <c r="M797" s="16">
        <v>82</v>
      </c>
      <c r="N797" s="17">
        <v>1312.610097762577</v>
      </c>
      <c r="O797" s="17">
        <v>594.57343030343407</v>
      </c>
      <c r="P797" s="17">
        <v>333.88835981154051</v>
      </c>
      <c r="Q797" s="17">
        <v>180.61006301476044</v>
      </c>
      <c r="R797" s="18">
        <v>866.39359234237452</v>
      </c>
      <c r="S797" s="12">
        <f t="shared" si="24"/>
        <v>107634.02801653132</v>
      </c>
      <c r="T797" s="29">
        <f t="shared" si="25"/>
        <v>48755.021284881594</v>
      </c>
    </row>
    <row r="798" spans="1:20" x14ac:dyDescent="0.25">
      <c r="A798" s="28">
        <v>43964</v>
      </c>
      <c r="B798" s="10">
        <v>43974</v>
      </c>
      <c r="C798" s="14" t="s">
        <v>2341</v>
      </c>
      <c r="D798" s="14">
        <v>143</v>
      </c>
      <c r="E798" s="15">
        <v>6</v>
      </c>
      <c r="F798" s="8" t="s">
        <v>3120</v>
      </c>
      <c r="G798" s="7">
        <v>521</v>
      </c>
      <c r="H798" s="27" t="s">
        <v>3296</v>
      </c>
      <c r="I798" s="7">
        <v>2</v>
      </c>
      <c r="J798" s="7" t="s">
        <v>3936</v>
      </c>
      <c r="K798" s="15">
        <v>1</v>
      </c>
      <c r="L798" s="8">
        <v>4</v>
      </c>
      <c r="M798" s="16">
        <v>10</v>
      </c>
      <c r="N798" s="17">
        <v>1381.657580162464</v>
      </c>
      <c r="O798" s="17">
        <v>813.76793261213788</v>
      </c>
      <c r="P798" s="17">
        <v>112.60458000279979</v>
      </c>
      <c r="Q798" s="17">
        <v>79.354507992717799</v>
      </c>
      <c r="R798" s="18">
        <v>823.8079667671833</v>
      </c>
      <c r="S798" s="12">
        <f t="shared" si="24"/>
        <v>13816.57580162464</v>
      </c>
      <c r="T798" s="29">
        <f t="shared" si="25"/>
        <v>8137.6793261213788</v>
      </c>
    </row>
    <row r="799" spans="1:20" x14ac:dyDescent="0.25">
      <c r="A799" s="28">
        <v>43964</v>
      </c>
      <c r="B799" s="10">
        <v>43974</v>
      </c>
      <c r="C799" s="14" t="s">
        <v>2342</v>
      </c>
      <c r="D799" s="19">
        <v>441</v>
      </c>
      <c r="E799" s="20">
        <v>11</v>
      </c>
      <c r="F799" s="8" t="s">
        <v>3126</v>
      </c>
      <c r="G799" s="7">
        <v>175</v>
      </c>
      <c r="H799" s="27" t="s">
        <v>3891</v>
      </c>
      <c r="I799" s="7">
        <v>10</v>
      </c>
      <c r="J799" s="7" t="s">
        <v>3938</v>
      </c>
      <c r="K799" s="20">
        <v>1</v>
      </c>
      <c r="L799" s="8">
        <v>1</v>
      </c>
      <c r="M799" s="9">
        <v>77</v>
      </c>
      <c r="N799" s="21">
        <v>3705.4531108863521</v>
      </c>
      <c r="O799" s="21">
        <v>897.48967835536928</v>
      </c>
      <c r="P799" s="21">
        <v>379.20710131198359</v>
      </c>
      <c r="Q799" s="17">
        <v>274.92728389795138</v>
      </c>
      <c r="R799" s="22">
        <v>828.21265588588278</v>
      </c>
      <c r="S799" s="12">
        <f t="shared" si="24"/>
        <v>285319.88953824912</v>
      </c>
      <c r="T799" s="29">
        <f t="shared" si="25"/>
        <v>69106.705233363435</v>
      </c>
    </row>
    <row r="800" spans="1:20" x14ac:dyDescent="0.25">
      <c r="A800" s="28">
        <v>43965</v>
      </c>
      <c r="B800" s="10">
        <v>43975</v>
      </c>
      <c r="C800" s="14" t="s">
        <v>2354</v>
      </c>
      <c r="D800" s="14">
        <v>56</v>
      </c>
      <c r="E800" s="15">
        <v>8</v>
      </c>
      <c r="F800" s="8" t="s">
        <v>3124</v>
      </c>
      <c r="G800" s="7">
        <v>196</v>
      </c>
      <c r="H800" s="27" t="s">
        <v>3846</v>
      </c>
      <c r="I800" s="7">
        <v>10</v>
      </c>
      <c r="J800" s="7" t="s">
        <v>3938</v>
      </c>
      <c r="K800" s="15">
        <v>1</v>
      </c>
      <c r="L800" s="8">
        <v>4</v>
      </c>
      <c r="M800" s="16">
        <v>69</v>
      </c>
      <c r="N800" s="17">
        <v>2964.6838527223658</v>
      </c>
      <c r="O800" s="17">
        <v>514.84323098852803</v>
      </c>
      <c r="P800" s="17">
        <v>643.63692165731504</v>
      </c>
      <c r="Q800" s="17">
        <v>278.05113173134765</v>
      </c>
      <c r="R800" s="18">
        <v>392.75640762451894</v>
      </c>
      <c r="S800" s="12">
        <f t="shared" si="24"/>
        <v>204563.18583784325</v>
      </c>
      <c r="T800" s="29">
        <f t="shared" si="25"/>
        <v>35524.182938208432</v>
      </c>
    </row>
    <row r="801" spans="1:20" x14ac:dyDescent="0.25">
      <c r="A801" s="28">
        <v>43965</v>
      </c>
      <c r="B801" s="10">
        <v>43975</v>
      </c>
      <c r="C801" s="14" t="s">
        <v>2354</v>
      </c>
      <c r="D801" s="19">
        <v>108</v>
      </c>
      <c r="E801" s="20">
        <v>10</v>
      </c>
      <c r="F801" s="8" t="s">
        <v>3121</v>
      </c>
      <c r="G801" s="7">
        <v>664</v>
      </c>
      <c r="H801" s="27" t="s">
        <v>3375</v>
      </c>
      <c r="I801" s="7">
        <v>10</v>
      </c>
      <c r="J801" s="7" t="s">
        <v>3938</v>
      </c>
      <c r="K801" s="20">
        <v>1</v>
      </c>
      <c r="L801" s="8">
        <v>1</v>
      </c>
      <c r="M801" s="9">
        <v>25</v>
      </c>
      <c r="N801" s="21">
        <v>965.59308912247877</v>
      </c>
      <c r="O801" s="21">
        <v>973.97087597135192</v>
      </c>
      <c r="P801" s="21">
        <v>844.86107826768978</v>
      </c>
      <c r="Q801" s="17">
        <v>97.666668059386637</v>
      </c>
      <c r="R801" s="22">
        <v>704.3940569510778</v>
      </c>
      <c r="S801" s="12">
        <f t="shared" si="24"/>
        <v>24139.827228061968</v>
      </c>
      <c r="T801" s="29">
        <f t="shared" si="25"/>
        <v>24349.271899283798</v>
      </c>
    </row>
    <row r="802" spans="1:20" x14ac:dyDescent="0.25">
      <c r="A802" s="28">
        <v>43965</v>
      </c>
      <c r="B802" s="10">
        <v>43975</v>
      </c>
      <c r="C802" s="14" t="s">
        <v>2354</v>
      </c>
      <c r="D802" s="19">
        <v>497</v>
      </c>
      <c r="E802" s="20">
        <v>1</v>
      </c>
      <c r="F802" s="8" t="s">
        <v>3118</v>
      </c>
      <c r="G802" s="7">
        <v>145</v>
      </c>
      <c r="H802" s="27" t="s">
        <v>3876</v>
      </c>
      <c r="I802" s="7">
        <v>7</v>
      </c>
      <c r="J802" s="7" t="s">
        <v>3937</v>
      </c>
      <c r="K802" s="20">
        <v>1</v>
      </c>
      <c r="L802" s="8">
        <v>2</v>
      </c>
      <c r="M802" s="9">
        <v>73</v>
      </c>
      <c r="N802" s="21">
        <v>2974.257971665379</v>
      </c>
      <c r="O802" s="21">
        <v>651.58263875181888</v>
      </c>
      <c r="P802" s="21">
        <v>524.31444020394395</v>
      </c>
      <c r="Q802" s="17">
        <v>157.33066976045259</v>
      </c>
      <c r="R802" s="22">
        <v>931.41339691182031</v>
      </c>
      <c r="S802" s="12">
        <f t="shared" si="24"/>
        <v>217120.83193157267</v>
      </c>
      <c r="T802" s="29">
        <f t="shared" si="25"/>
        <v>47565.532628882778</v>
      </c>
    </row>
    <row r="803" spans="1:20" x14ac:dyDescent="0.25">
      <c r="A803" s="28">
        <v>43965</v>
      </c>
      <c r="B803" s="10">
        <v>43975</v>
      </c>
      <c r="C803" s="14" t="s">
        <v>2353</v>
      </c>
      <c r="D803" s="19">
        <v>393</v>
      </c>
      <c r="E803" s="20">
        <v>1</v>
      </c>
      <c r="F803" s="8" t="s">
        <v>3118</v>
      </c>
      <c r="G803" s="7">
        <v>193</v>
      </c>
      <c r="H803" s="27" t="s">
        <v>3135</v>
      </c>
      <c r="I803" s="7">
        <v>1</v>
      </c>
      <c r="J803" s="7" t="s">
        <v>3941</v>
      </c>
      <c r="K803" s="20">
        <v>2</v>
      </c>
      <c r="L803" s="8">
        <v>3</v>
      </c>
      <c r="M803" s="9">
        <v>76</v>
      </c>
      <c r="N803" s="21">
        <v>390.55791656656606</v>
      </c>
      <c r="O803" s="21">
        <v>981.81686770380657</v>
      </c>
      <c r="P803" s="21">
        <v>134.71479475344174</v>
      </c>
      <c r="Q803" s="17">
        <v>302.45303765424495</v>
      </c>
      <c r="R803" s="22">
        <v>342.87940647093984</v>
      </c>
      <c r="S803" s="12">
        <f t="shared" si="24"/>
        <v>29682.401659059022</v>
      </c>
      <c r="T803" s="29">
        <f t="shared" si="25"/>
        <v>74618.081945489306</v>
      </c>
    </row>
    <row r="804" spans="1:20" x14ac:dyDescent="0.25">
      <c r="A804" s="28">
        <v>43965</v>
      </c>
      <c r="B804" s="10">
        <v>43975</v>
      </c>
      <c r="C804" s="14" t="s">
        <v>2346</v>
      </c>
      <c r="D804" s="19">
        <v>227</v>
      </c>
      <c r="E804" s="20">
        <v>8</v>
      </c>
      <c r="F804" s="8" t="s">
        <v>3124</v>
      </c>
      <c r="G804" s="7">
        <v>187</v>
      </c>
      <c r="H804" s="27" t="s">
        <v>3431</v>
      </c>
      <c r="I804" s="7">
        <v>1</v>
      </c>
      <c r="J804" s="7" t="s">
        <v>3941</v>
      </c>
      <c r="K804" s="20">
        <v>1</v>
      </c>
      <c r="L804" s="8">
        <v>2</v>
      </c>
      <c r="M804" s="9">
        <v>62</v>
      </c>
      <c r="N804" s="21">
        <v>1778.4733425164379</v>
      </c>
      <c r="O804" s="21">
        <v>308.40185798867174</v>
      </c>
      <c r="P804" s="21">
        <v>838.48726992416823</v>
      </c>
      <c r="Q804" s="17">
        <v>297.95299283054385</v>
      </c>
      <c r="R804" s="22">
        <v>937.37734464187622</v>
      </c>
      <c r="S804" s="12">
        <f t="shared" si="24"/>
        <v>110265.34723601915</v>
      </c>
      <c r="T804" s="29">
        <f t="shared" si="25"/>
        <v>19120.915195297646</v>
      </c>
    </row>
    <row r="805" spans="1:20" x14ac:dyDescent="0.25">
      <c r="A805" s="28">
        <v>43965</v>
      </c>
      <c r="B805" s="10">
        <v>43975</v>
      </c>
      <c r="C805" s="14" t="s">
        <v>2346</v>
      </c>
      <c r="D805" s="19">
        <v>120</v>
      </c>
      <c r="E805" s="20">
        <v>2</v>
      </c>
      <c r="F805" s="8" t="s">
        <v>3116</v>
      </c>
      <c r="G805" s="7">
        <v>630</v>
      </c>
      <c r="H805" s="27" t="s">
        <v>3214</v>
      </c>
      <c r="I805" s="7">
        <v>7</v>
      </c>
      <c r="J805" s="7" t="s">
        <v>3937</v>
      </c>
      <c r="K805" s="20">
        <v>1</v>
      </c>
      <c r="L805" s="8">
        <v>4</v>
      </c>
      <c r="M805" s="9">
        <v>19</v>
      </c>
      <c r="N805" s="21">
        <v>2919.0625762584923</v>
      </c>
      <c r="O805" s="21">
        <v>799.73420911255812</v>
      </c>
      <c r="P805" s="21">
        <v>104.02484760474132</v>
      </c>
      <c r="Q805" s="17">
        <v>83.414413741604605</v>
      </c>
      <c r="R805" s="22">
        <v>978.38096572486666</v>
      </c>
      <c r="S805" s="12">
        <f t="shared" si="24"/>
        <v>55462.188948911353</v>
      </c>
      <c r="T805" s="29">
        <f t="shared" si="25"/>
        <v>15194.949973138604</v>
      </c>
    </row>
    <row r="806" spans="1:20" x14ac:dyDescent="0.25">
      <c r="A806" s="28">
        <v>43965</v>
      </c>
      <c r="B806" s="10">
        <v>43975</v>
      </c>
      <c r="C806" s="14" t="s">
        <v>2348</v>
      </c>
      <c r="D806" s="19">
        <v>19</v>
      </c>
      <c r="E806" s="20">
        <v>8</v>
      </c>
      <c r="F806" s="8" t="s">
        <v>3124</v>
      </c>
      <c r="G806" s="7">
        <v>197</v>
      </c>
      <c r="H806" s="27" t="s">
        <v>3816</v>
      </c>
      <c r="I806" s="7">
        <v>4</v>
      </c>
      <c r="J806" s="7" t="s">
        <v>3939</v>
      </c>
      <c r="K806" s="20">
        <v>1</v>
      </c>
      <c r="L806" s="8">
        <v>4</v>
      </c>
      <c r="M806" s="9">
        <v>57</v>
      </c>
      <c r="N806" s="21">
        <v>4506.827321416934</v>
      </c>
      <c r="O806" s="21">
        <v>596.56943335419669</v>
      </c>
      <c r="P806" s="21">
        <v>813.16925127765387</v>
      </c>
      <c r="Q806" s="17">
        <v>168.91949969351882</v>
      </c>
      <c r="R806" s="22">
        <v>328.34497650078436</v>
      </c>
      <c r="S806" s="12">
        <f t="shared" si="24"/>
        <v>256889.15732076523</v>
      </c>
      <c r="T806" s="29">
        <f t="shared" si="25"/>
        <v>34004.457701189211</v>
      </c>
    </row>
    <row r="807" spans="1:20" x14ac:dyDescent="0.25">
      <c r="A807" s="28">
        <v>43965</v>
      </c>
      <c r="B807" s="10">
        <v>43975</v>
      </c>
      <c r="C807" s="14" t="s">
        <v>2348</v>
      </c>
      <c r="D807" s="19">
        <v>16</v>
      </c>
      <c r="E807" s="20">
        <v>7</v>
      </c>
      <c r="F807" s="8" t="s">
        <v>3123</v>
      </c>
      <c r="G807" s="7">
        <v>161</v>
      </c>
      <c r="H807" s="27" t="s">
        <v>3546</v>
      </c>
      <c r="I807" s="7">
        <v>6</v>
      </c>
      <c r="J807" s="7" t="s">
        <v>3942</v>
      </c>
      <c r="K807" s="20">
        <v>2</v>
      </c>
      <c r="L807" s="8">
        <v>1</v>
      </c>
      <c r="M807" s="9">
        <v>52</v>
      </c>
      <c r="N807" s="21">
        <v>3617.9748211029591</v>
      </c>
      <c r="O807" s="21">
        <v>685.82547321346465</v>
      </c>
      <c r="P807" s="21">
        <v>80.096239584489993</v>
      </c>
      <c r="Q807" s="17">
        <v>200.99438920910626</v>
      </c>
      <c r="R807" s="22">
        <v>437.55768622980321</v>
      </c>
      <c r="S807" s="12">
        <f t="shared" si="24"/>
        <v>188134.69069735389</v>
      </c>
      <c r="T807" s="29">
        <f t="shared" si="25"/>
        <v>35662.924607100162</v>
      </c>
    </row>
    <row r="808" spans="1:20" x14ac:dyDescent="0.25">
      <c r="A808" s="28">
        <v>43965</v>
      </c>
      <c r="B808" s="10">
        <v>43975</v>
      </c>
      <c r="C808" s="14" t="s">
        <v>2347</v>
      </c>
      <c r="D808" s="14">
        <v>361</v>
      </c>
      <c r="E808" s="15">
        <v>3</v>
      </c>
      <c r="F808" s="8" t="s">
        <v>3119</v>
      </c>
      <c r="G808" s="7">
        <v>198</v>
      </c>
      <c r="H808" s="27" t="s">
        <v>3562</v>
      </c>
      <c r="I808" s="7">
        <v>5</v>
      </c>
      <c r="J808" s="7" t="s">
        <v>3943</v>
      </c>
      <c r="K808" s="15">
        <v>1</v>
      </c>
      <c r="L808" s="8">
        <v>4</v>
      </c>
      <c r="M808" s="16">
        <v>87</v>
      </c>
      <c r="N808" s="17">
        <v>1007.6839883981912</v>
      </c>
      <c r="O808" s="17">
        <v>1084.3031342508191</v>
      </c>
      <c r="P808" s="17">
        <v>791.68640206268162</v>
      </c>
      <c r="Q808" s="17">
        <v>232.99460836819131</v>
      </c>
      <c r="R808" s="18">
        <v>440.98258677946217</v>
      </c>
      <c r="S808" s="12">
        <f t="shared" si="24"/>
        <v>87668.506990642636</v>
      </c>
      <c r="T808" s="29">
        <f t="shared" si="25"/>
        <v>94334.372679821259</v>
      </c>
    </row>
    <row r="809" spans="1:20" x14ac:dyDescent="0.25">
      <c r="A809" s="28">
        <v>43965</v>
      </c>
      <c r="B809" s="10">
        <v>43975</v>
      </c>
      <c r="C809" s="14" t="s">
        <v>2355</v>
      </c>
      <c r="D809" s="19">
        <v>234</v>
      </c>
      <c r="E809" s="20">
        <v>3</v>
      </c>
      <c r="F809" s="8" t="s">
        <v>3119</v>
      </c>
      <c r="G809" s="7">
        <v>199</v>
      </c>
      <c r="H809" s="27" t="s">
        <v>3818</v>
      </c>
      <c r="I809" s="7">
        <v>3</v>
      </c>
      <c r="J809" s="7" t="s">
        <v>3945</v>
      </c>
      <c r="K809" s="20">
        <v>1</v>
      </c>
      <c r="L809" s="8">
        <v>2</v>
      </c>
      <c r="M809" s="9">
        <v>92</v>
      </c>
      <c r="N809" s="21">
        <v>4430.4055221155259</v>
      </c>
      <c r="O809" s="21">
        <v>699.2304421145717</v>
      </c>
      <c r="P809" s="21">
        <v>183.70508810666692</v>
      </c>
      <c r="Q809" s="17">
        <v>87.467198433388177</v>
      </c>
      <c r="R809" s="22">
        <v>323.04046170586327</v>
      </c>
      <c r="S809" s="12">
        <f t="shared" si="24"/>
        <v>407597.3080346284</v>
      </c>
      <c r="T809" s="29">
        <f t="shared" si="25"/>
        <v>64329.200674540596</v>
      </c>
    </row>
    <row r="810" spans="1:20" x14ac:dyDescent="0.25">
      <c r="A810" s="28">
        <v>43965</v>
      </c>
      <c r="B810" s="10">
        <v>43975</v>
      </c>
      <c r="C810" s="14" t="s">
        <v>2356</v>
      </c>
      <c r="D810" s="14">
        <v>338</v>
      </c>
      <c r="E810" s="15">
        <v>3</v>
      </c>
      <c r="F810" s="8" t="s">
        <v>3119</v>
      </c>
      <c r="G810" s="7">
        <v>190</v>
      </c>
      <c r="H810" s="27" t="s">
        <v>3838</v>
      </c>
      <c r="I810" s="7">
        <v>4</v>
      </c>
      <c r="J810" s="7" t="s">
        <v>3939</v>
      </c>
      <c r="K810" s="15">
        <v>1</v>
      </c>
      <c r="L810" s="8">
        <v>4</v>
      </c>
      <c r="M810" s="16">
        <v>32</v>
      </c>
      <c r="N810" s="17">
        <v>1949.8180209377194</v>
      </c>
      <c r="O810" s="17">
        <v>469.84536511107399</v>
      </c>
      <c r="P810" s="17">
        <v>306.41289053573411</v>
      </c>
      <c r="Q810" s="17">
        <v>113.95072961723761</v>
      </c>
      <c r="R810" s="18">
        <v>129.22501855185374</v>
      </c>
      <c r="S810" s="12">
        <f t="shared" si="24"/>
        <v>62394.176670007022</v>
      </c>
      <c r="T810" s="29">
        <f t="shared" si="25"/>
        <v>15035.051683554368</v>
      </c>
    </row>
    <row r="811" spans="1:20" x14ac:dyDescent="0.25">
      <c r="A811" s="28">
        <v>43965</v>
      </c>
      <c r="B811" s="10">
        <v>43975</v>
      </c>
      <c r="C811" s="14" t="s">
        <v>2356</v>
      </c>
      <c r="D811" s="14">
        <v>278</v>
      </c>
      <c r="E811" s="15">
        <v>1</v>
      </c>
      <c r="F811" s="8" t="s">
        <v>3118</v>
      </c>
      <c r="G811" s="7">
        <v>653</v>
      </c>
      <c r="H811" s="27" t="s">
        <v>3370</v>
      </c>
      <c r="I811" s="7">
        <v>6</v>
      </c>
      <c r="J811" s="7" t="s">
        <v>3942</v>
      </c>
      <c r="K811" s="15">
        <v>1</v>
      </c>
      <c r="L811" s="8">
        <v>2</v>
      </c>
      <c r="M811" s="16">
        <v>93</v>
      </c>
      <c r="N811" s="17">
        <v>4717.0432078432596</v>
      </c>
      <c r="O811" s="17">
        <v>769.08977121482542</v>
      </c>
      <c r="P811" s="17">
        <v>151.7695106124126</v>
      </c>
      <c r="Q811" s="17">
        <v>231.5306948129016</v>
      </c>
      <c r="R811" s="18">
        <v>372.72026876145929</v>
      </c>
      <c r="S811" s="12">
        <f t="shared" si="24"/>
        <v>438685.01832942315</v>
      </c>
      <c r="T811" s="29">
        <f t="shared" si="25"/>
        <v>71525.348722978757</v>
      </c>
    </row>
    <row r="812" spans="1:20" x14ac:dyDescent="0.25">
      <c r="A812" s="28">
        <v>43965</v>
      </c>
      <c r="B812" s="10">
        <v>43975</v>
      </c>
      <c r="C812" s="14" t="s">
        <v>2350</v>
      </c>
      <c r="D812" s="19">
        <v>496</v>
      </c>
      <c r="E812" s="20">
        <v>4</v>
      </c>
      <c r="F812" s="8" t="s">
        <v>3122</v>
      </c>
      <c r="G812" s="7">
        <v>189</v>
      </c>
      <c r="H812" s="27" t="s">
        <v>3557</v>
      </c>
      <c r="I812" s="7">
        <v>8</v>
      </c>
      <c r="J812" s="7" t="s">
        <v>3940</v>
      </c>
      <c r="K812" s="20">
        <v>1</v>
      </c>
      <c r="L812" s="8">
        <v>4</v>
      </c>
      <c r="M812" s="9">
        <v>61</v>
      </c>
      <c r="N812" s="21">
        <v>4864.5136287140076</v>
      </c>
      <c r="O812" s="21">
        <v>289.85266670579745</v>
      </c>
      <c r="P812" s="21">
        <v>854.7872506902155</v>
      </c>
      <c r="Q812" s="17">
        <v>141.86324544532269</v>
      </c>
      <c r="R812" s="22">
        <v>234.0286696648057</v>
      </c>
      <c r="S812" s="12">
        <f t="shared" si="24"/>
        <v>296735.33135155449</v>
      </c>
      <c r="T812" s="29">
        <f t="shared" si="25"/>
        <v>17681.012669053645</v>
      </c>
    </row>
    <row r="813" spans="1:20" x14ac:dyDescent="0.25">
      <c r="A813" s="28">
        <v>43965</v>
      </c>
      <c r="B813" s="10">
        <v>43975</v>
      </c>
      <c r="C813" s="14" t="s">
        <v>2349</v>
      </c>
      <c r="D813" s="19">
        <v>385</v>
      </c>
      <c r="E813" s="20">
        <v>9</v>
      </c>
      <c r="F813" s="8" t="s">
        <v>3117</v>
      </c>
      <c r="G813" s="7">
        <v>195</v>
      </c>
      <c r="H813" s="27" t="s">
        <v>3819</v>
      </c>
      <c r="I813" s="7">
        <v>9</v>
      </c>
      <c r="J813" s="7" t="s">
        <v>3944</v>
      </c>
      <c r="K813" s="20">
        <v>1</v>
      </c>
      <c r="L813" s="8">
        <v>4</v>
      </c>
      <c r="M813" s="9">
        <v>46</v>
      </c>
      <c r="N813" s="21">
        <v>1928.8981568916979</v>
      </c>
      <c r="O813" s="21">
        <v>312.4324748485991</v>
      </c>
      <c r="P813" s="21">
        <v>927.30988835079677</v>
      </c>
      <c r="Q813" s="17">
        <v>32.996727018600751</v>
      </c>
      <c r="R813" s="22">
        <v>919.73165910203181</v>
      </c>
      <c r="S813" s="12">
        <f t="shared" si="24"/>
        <v>88729.315217018098</v>
      </c>
      <c r="T813" s="29">
        <f t="shared" si="25"/>
        <v>14371.893843035559</v>
      </c>
    </row>
    <row r="814" spans="1:20" x14ac:dyDescent="0.25">
      <c r="A814" s="28">
        <v>43965</v>
      </c>
      <c r="B814" s="10">
        <v>43975</v>
      </c>
      <c r="C814" s="14" t="s">
        <v>2351</v>
      </c>
      <c r="D814" s="14">
        <v>116</v>
      </c>
      <c r="E814" s="15">
        <v>7</v>
      </c>
      <c r="F814" s="8" t="s">
        <v>3123</v>
      </c>
      <c r="G814" s="7">
        <v>188</v>
      </c>
      <c r="H814" s="27" t="s">
        <v>3805</v>
      </c>
      <c r="I814" s="7">
        <v>7</v>
      </c>
      <c r="J814" s="7" t="s">
        <v>3937</v>
      </c>
      <c r="K814" s="15">
        <v>1</v>
      </c>
      <c r="L814" s="8">
        <v>2</v>
      </c>
      <c r="M814" s="16">
        <v>18</v>
      </c>
      <c r="N814" s="17">
        <v>2038.0077661440778</v>
      </c>
      <c r="O814" s="17">
        <v>259.64836799558333</v>
      </c>
      <c r="P814" s="17">
        <v>323.64426856094667</v>
      </c>
      <c r="Q814" s="17">
        <v>211.31473282180144</v>
      </c>
      <c r="R814" s="18">
        <v>553.16194149016508</v>
      </c>
      <c r="S814" s="12">
        <f t="shared" si="24"/>
        <v>36684.139790593399</v>
      </c>
      <c r="T814" s="29">
        <f t="shared" si="25"/>
        <v>4673.6706239204996</v>
      </c>
    </row>
    <row r="815" spans="1:20" x14ac:dyDescent="0.25">
      <c r="A815" s="28">
        <v>43965</v>
      </c>
      <c r="B815" s="10">
        <v>43975</v>
      </c>
      <c r="C815" s="14" t="s">
        <v>2352</v>
      </c>
      <c r="D815" s="19">
        <v>1</v>
      </c>
      <c r="E815" s="20">
        <v>6</v>
      </c>
      <c r="F815" s="8" t="s">
        <v>3120</v>
      </c>
      <c r="G815" s="7">
        <v>191</v>
      </c>
      <c r="H815" s="27" t="s">
        <v>3559</v>
      </c>
      <c r="I815" s="7">
        <v>2</v>
      </c>
      <c r="J815" s="7" t="s">
        <v>3936</v>
      </c>
      <c r="K815" s="20">
        <v>1</v>
      </c>
      <c r="L815" s="8">
        <v>2</v>
      </c>
      <c r="M815" s="9">
        <v>90</v>
      </c>
      <c r="N815" s="21">
        <v>2130.2668090224424</v>
      </c>
      <c r="O815" s="21">
        <v>889.16783673350608</v>
      </c>
      <c r="P815" s="21">
        <v>371.80529997860003</v>
      </c>
      <c r="Q815" s="17">
        <v>313.94655314185462</v>
      </c>
      <c r="R815" s="22">
        <v>141.27324791430496</v>
      </c>
      <c r="S815" s="12">
        <f t="shared" ref="S815:S878" si="26">N815*M815</f>
        <v>191724.01281201982</v>
      </c>
      <c r="T815" s="29">
        <f t="shared" ref="T815:T878" si="27">O815*M815</f>
        <v>80025.105306015554</v>
      </c>
    </row>
    <row r="816" spans="1:20" x14ac:dyDescent="0.25">
      <c r="A816" s="28">
        <v>43965</v>
      </c>
      <c r="B816" s="10">
        <v>43975</v>
      </c>
      <c r="C816" s="14" t="s">
        <v>2352</v>
      </c>
      <c r="D816" s="14">
        <v>301</v>
      </c>
      <c r="E816" s="15">
        <v>8</v>
      </c>
      <c r="F816" s="8" t="s">
        <v>3124</v>
      </c>
      <c r="G816" s="7">
        <v>606</v>
      </c>
      <c r="H816" s="27" t="s">
        <v>3682</v>
      </c>
      <c r="I816" s="7">
        <v>3</v>
      </c>
      <c r="J816" s="7" t="s">
        <v>3945</v>
      </c>
      <c r="K816" s="15">
        <v>1</v>
      </c>
      <c r="L816" s="8">
        <v>2</v>
      </c>
      <c r="M816" s="16">
        <v>80</v>
      </c>
      <c r="N816" s="17">
        <v>4233.7639657013033</v>
      </c>
      <c r="O816" s="17">
        <v>1168.73885863953</v>
      </c>
      <c r="P816" s="17">
        <v>487.73224600939517</v>
      </c>
      <c r="Q816" s="17">
        <v>306.26609795946797</v>
      </c>
      <c r="R816" s="18">
        <v>233.32785345244184</v>
      </c>
      <c r="S816" s="12">
        <f t="shared" si="26"/>
        <v>338701.11725610425</v>
      </c>
      <c r="T816" s="29">
        <f t="shared" si="27"/>
        <v>93499.108691162401</v>
      </c>
    </row>
    <row r="817" spans="1:20" x14ac:dyDescent="0.25">
      <c r="A817" s="28">
        <v>43966</v>
      </c>
      <c r="B817" s="10">
        <v>43976</v>
      </c>
      <c r="C817" s="14" t="s">
        <v>2363</v>
      </c>
      <c r="D817" s="14">
        <v>29</v>
      </c>
      <c r="E817" s="15">
        <v>3</v>
      </c>
      <c r="F817" s="8" t="s">
        <v>3119</v>
      </c>
      <c r="G817" s="7">
        <v>200</v>
      </c>
      <c r="H817" s="27" t="s">
        <v>3560</v>
      </c>
      <c r="I817" s="7">
        <v>7</v>
      </c>
      <c r="J817" s="7" t="s">
        <v>3937</v>
      </c>
      <c r="K817" s="15">
        <v>1</v>
      </c>
      <c r="L817" s="8">
        <v>1</v>
      </c>
      <c r="M817" s="16">
        <v>51</v>
      </c>
      <c r="N817" s="17">
        <v>4221.632134628514</v>
      </c>
      <c r="O817" s="17">
        <v>511.67914886012261</v>
      </c>
      <c r="P817" s="17">
        <v>913.9644942753489</v>
      </c>
      <c r="Q817" s="17">
        <v>154.79705153695022</v>
      </c>
      <c r="R817" s="18">
        <v>743.33639530156438</v>
      </c>
      <c r="S817" s="12">
        <f t="shared" si="26"/>
        <v>215303.23886605422</v>
      </c>
      <c r="T817" s="29">
        <f t="shared" si="27"/>
        <v>26095.636591866252</v>
      </c>
    </row>
    <row r="818" spans="1:20" x14ac:dyDescent="0.25">
      <c r="A818" s="28">
        <v>43966</v>
      </c>
      <c r="B818" s="10">
        <v>43976</v>
      </c>
      <c r="C818" s="14" t="s">
        <v>2362</v>
      </c>
      <c r="D818" s="14">
        <v>140</v>
      </c>
      <c r="E818" s="15">
        <v>5</v>
      </c>
      <c r="F818" s="8" t="s">
        <v>3125</v>
      </c>
      <c r="G818" s="7">
        <v>216</v>
      </c>
      <c r="H818" s="27" t="s">
        <v>3820</v>
      </c>
      <c r="I818" s="7">
        <v>5</v>
      </c>
      <c r="J818" s="7" t="s">
        <v>3943</v>
      </c>
      <c r="K818" s="15">
        <v>2</v>
      </c>
      <c r="L818" s="8">
        <v>4</v>
      </c>
      <c r="M818" s="16">
        <v>70</v>
      </c>
      <c r="N818" s="17">
        <v>4356.2343868060725</v>
      </c>
      <c r="O818" s="17">
        <v>500.61705450149168</v>
      </c>
      <c r="P818" s="17">
        <v>892.94752725769206</v>
      </c>
      <c r="Q818" s="17">
        <v>163.06655929414964</v>
      </c>
      <c r="R818" s="18">
        <v>356.88229982794405</v>
      </c>
      <c r="S818" s="12">
        <f t="shared" si="26"/>
        <v>304936.40707642509</v>
      </c>
      <c r="T818" s="29">
        <f t="shared" si="27"/>
        <v>35043.193815104416</v>
      </c>
    </row>
    <row r="819" spans="1:20" x14ac:dyDescent="0.25">
      <c r="A819" s="28">
        <v>43966</v>
      </c>
      <c r="B819" s="10">
        <v>43976</v>
      </c>
      <c r="C819" s="14" t="s">
        <v>2362</v>
      </c>
      <c r="D819" s="14">
        <v>223</v>
      </c>
      <c r="E819" s="15">
        <v>8</v>
      </c>
      <c r="F819" s="8" t="s">
        <v>3124</v>
      </c>
      <c r="G819" s="7">
        <v>408</v>
      </c>
      <c r="H819" s="27" t="s">
        <v>3746</v>
      </c>
      <c r="I819" s="7">
        <v>9</v>
      </c>
      <c r="J819" s="7" t="s">
        <v>3944</v>
      </c>
      <c r="K819" s="15">
        <v>1</v>
      </c>
      <c r="L819" s="8">
        <v>1</v>
      </c>
      <c r="M819" s="16">
        <v>34</v>
      </c>
      <c r="N819" s="17">
        <v>1377.6934348901875</v>
      </c>
      <c r="O819" s="17">
        <v>700.05814143913597</v>
      </c>
      <c r="P819" s="17">
        <v>210.74678157350593</v>
      </c>
      <c r="Q819" s="17">
        <v>208.9385235847499</v>
      </c>
      <c r="R819" s="18">
        <v>125.41205348321057</v>
      </c>
      <c r="S819" s="12">
        <f t="shared" si="26"/>
        <v>46841.576786266378</v>
      </c>
      <c r="T819" s="29">
        <f t="shared" si="27"/>
        <v>23801.976808930624</v>
      </c>
    </row>
    <row r="820" spans="1:20" x14ac:dyDescent="0.25">
      <c r="A820" s="28">
        <v>43966</v>
      </c>
      <c r="B820" s="10">
        <v>43976</v>
      </c>
      <c r="C820" s="14" t="s">
        <v>2360</v>
      </c>
      <c r="D820" s="19">
        <v>115</v>
      </c>
      <c r="E820" s="20">
        <v>3</v>
      </c>
      <c r="F820" s="8" t="s">
        <v>3119</v>
      </c>
      <c r="G820" s="7">
        <v>205</v>
      </c>
      <c r="H820" s="27" t="s">
        <v>3817</v>
      </c>
      <c r="I820" s="7">
        <v>5</v>
      </c>
      <c r="J820" s="7" t="s">
        <v>3943</v>
      </c>
      <c r="K820" s="20">
        <v>2</v>
      </c>
      <c r="L820" s="8">
        <v>4</v>
      </c>
      <c r="M820" s="9">
        <v>27</v>
      </c>
      <c r="N820" s="21">
        <v>1201.1909953975958</v>
      </c>
      <c r="O820" s="21">
        <v>628.97736827519611</v>
      </c>
      <c r="P820" s="21">
        <v>143.42620222930262</v>
      </c>
      <c r="Q820" s="17">
        <v>229.27487928031516</v>
      </c>
      <c r="R820" s="22">
        <v>720.03078793104862</v>
      </c>
      <c r="S820" s="12">
        <f t="shared" si="26"/>
        <v>32432.156875735087</v>
      </c>
      <c r="T820" s="29">
        <f t="shared" si="27"/>
        <v>16982.388943430295</v>
      </c>
    </row>
    <row r="821" spans="1:20" x14ac:dyDescent="0.25">
      <c r="A821" s="28">
        <v>43966</v>
      </c>
      <c r="B821" s="10">
        <v>43976</v>
      </c>
      <c r="C821" s="14" t="s">
        <v>2364</v>
      </c>
      <c r="D821" s="19">
        <v>108</v>
      </c>
      <c r="E821" s="20">
        <v>4</v>
      </c>
      <c r="F821" s="8" t="s">
        <v>3122</v>
      </c>
      <c r="G821" s="7">
        <v>209</v>
      </c>
      <c r="H821" s="27" t="s">
        <v>3355</v>
      </c>
      <c r="I821" s="7">
        <v>1</v>
      </c>
      <c r="J821" s="7" t="s">
        <v>3941</v>
      </c>
      <c r="K821" s="20">
        <v>1</v>
      </c>
      <c r="L821" s="8">
        <v>3</v>
      </c>
      <c r="M821" s="9">
        <v>76</v>
      </c>
      <c r="N821" s="21">
        <v>4876.4916766145952</v>
      </c>
      <c r="O821" s="21">
        <v>225.68023472507656</v>
      </c>
      <c r="P821" s="21">
        <v>835.53077107912043</v>
      </c>
      <c r="Q821" s="17">
        <v>44.66315044244957</v>
      </c>
      <c r="R821" s="22">
        <v>353.31247444557766</v>
      </c>
      <c r="S821" s="12">
        <f t="shared" si="26"/>
        <v>370613.36742270924</v>
      </c>
      <c r="T821" s="29">
        <f t="shared" si="27"/>
        <v>17151.697839105818</v>
      </c>
    </row>
    <row r="822" spans="1:20" x14ac:dyDescent="0.25">
      <c r="A822" s="28">
        <v>43966</v>
      </c>
      <c r="B822" s="10">
        <v>43976</v>
      </c>
      <c r="C822" s="14" t="s">
        <v>2359</v>
      </c>
      <c r="D822" s="19">
        <v>402</v>
      </c>
      <c r="E822" s="20">
        <v>3</v>
      </c>
      <c r="F822" s="8" t="s">
        <v>3119</v>
      </c>
      <c r="G822" s="7">
        <v>213</v>
      </c>
      <c r="H822" s="27" t="s">
        <v>3363</v>
      </c>
      <c r="I822" s="7">
        <v>1</v>
      </c>
      <c r="J822" s="7" t="s">
        <v>3941</v>
      </c>
      <c r="K822" s="20">
        <v>1</v>
      </c>
      <c r="L822" s="8">
        <v>2</v>
      </c>
      <c r="M822" s="9">
        <v>42</v>
      </c>
      <c r="N822" s="21">
        <v>2726.2229883533309</v>
      </c>
      <c r="O822" s="21">
        <v>632.20695255548912</v>
      </c>
      <c r="P822" s="21">
        <v>659.88280366643301</v>
      </c>
      <c r="Q822" s="17">
        <v>46.639037105156888</v>
      </c>
      <c r="R822" s="22">
        <v>791.7448004366197</v>
      </c>
      <c r="S822" s="12">
        <f t="shared" si="26"/>
        <v>114501.3655108399</v>
      </c>
      <c r="T822" s="29">
        <f t="shared" si="27"/>
        <v>26552.692007330545</v>
      </c>
    </row>
    <row r="823" spans="1:20" x14ac:dyDescent="0.25">
      <c r="A823" s="28">
        <v>43966</v>
      </c>
      <c r="B823" s="10">
        <v>43976</v>
      </c>
      <c r="C823" s="14" t="s">
        <v>2358</v>
      </c>
      <c r="D823" s="19">
        <v>86</v>
      </c>
      <c r="E823" s="20">
        <v>4</v>
      </c>
      <c r="F823" s="8" t="s">
        <v>3122</v>
      </c>
      <c r="G823" s="7">
        <v>215</v>
      </c>
      <c r="H823" s="27" t="s">
        <v>3356</v>
      </c>
      <c r="I823" s="7">
        <v>6</v>
      </c>
      <c r="J823" s="7" t="s">
        <v>3942</v>
      </c>
      <c r="K823" s="20">
        <v>1</v>
      </c>
      <c r="L823" s="8">
        <v>1</v>
      </c>
      <c r="M823" s="9">
        <v>50</v>
      </c>
      <c r="N823" s="21">
        <v>3842.7931952919284</v>
      </c>
      <c r="O823" s="21">
        <v>1015.5834056189576</v>
      </c>
      <c r="P823" s="21">
        <v>519.06396400415451</v>
      </c>
      <c r="Q823" s="17">
        <v>35.669845608919061</v>
      </c>
      <c r="R823" s="22">
        <v>538.31612394122806</v>
      </c>
      <c r="S823" s="12">
        <f t="shared" si="26"/>
        <v>192139.65976459644</v>
      </c>
      <c r="T823" s="29">
        <f t="shared" si="27"/>
        <v>50779.170280947881</v>
      </c>
    </row>
    <row r="824" spans="1:20" x14ac:dyDescent="0.25">
      <c r="A824" s="28">
        <v>43966</v>
      </c>
      <c r="B824" s="10">
        <v>43976</v>
      </c>
      <c r="C824" s="14" t="s">
        <v>2357</v>
      </c>
      <c r="D824" s="19">
        <v>279</v>
      </c>
      <c r="E824" s="20">
        <v>10</v>
      </c>
      <c r="F824" s="8" t="s">
        <v>3121</v>
      </c>
      <c r="G824" s="7">
        <v>211</v>
      </c>
      <c r="H824" s="27" t="s">
        <v>3136</v>
      </c>
      <c r="I824" s="7">
        <v>8</v>
      </c>
      <c r="J824" s="7" t="s">
        <v>3940</v>
      </c>
      <c r="K824" s="20">
        <v>2</v>
      </c>
      <c r="L824" s="8">
        <v>4</v>
      </c>
      <c r="M824" s="9">
        <v>7</v>
      </c>
      <c r="N824" s="21">
        <v>1283.4614808374981</v>
      </c>
      <c r="O824" s="21">
        <v>1091.5693803975221</v>
      </c>
      <c r="P824" s="21">
        <v>426.74737889871523</v>
      </c>
      <c r="Q824" s="17">
        <v>106.60363633639946</v>
      </c>
      <c r="R824" s="22">
        <v>384.84350361686023</v>
      </c>
      <c r="S824" s="12">
        <f t="shared" si="26"/>
        <v>8984.2303658624878</v>
      </c>
      <c r="T824" s="29">
        <f t="shared" si="27"/>
        <v>7640.9856627826548</v>
      </c>
    </row>
    <row r="825" spans="1:20" x14ac:dyDescent="0.25">
      <c r="A825" s="28">
        <v>43966</v>
      </c>
      <c r="B825" s="10">
        <v>43976</v>
      </c>
      <c r="C825" s="14" t="s">
        <v>2361</v>
      </c>
      <c r="D825" s="14">
        <v>460</v>
      </c>
      <c r="E825" s="15">
        <v>6</v>
      </c>
      <c r="F825" s="8" t="s">
        <v>3120</v>
      </c>
      <c r="G825" s="7">
        <v>208</v>
      </c>
      <c r="H825" s="27" t="s">
        <v>3134</v>
      </c>
      <c r="I825" s="7">
        <v>10</v>
      </c>
      <c r="J825" s="7" t="s">
        <v>3938</v>
      </c>
      <c r="K825" s="15">
        <v>1</v>
      </c>
      <c r="L825" s="8">
        <v>3</v>
      </c>
      <c r="M825" s="16">
        <v>69</v>
      </c>
      <c r="N825" s="17">
        <v>1159.8663588689958</v>
      </c>
      <c r="O825" s="17">
        <v>433.25333573945642</v>
      </c>
      <c r="P825" s="17">
        <v>236.82163645181936</v>
      </c>
      <c r="Q825" s="17">
        <v>49.825494381577357</v>
      </c>
      <c r="R825" s="18">
        <v>219.39866080359073</v>
      </c>
      <c r="S825" s="12">
        <f t="shared" si="26"/>
        <v>80030.778761960712</v>
      </c>
      <c r="T825" s="29">
        <f t="shared" si="27"/>
        <v>29894.480166022491</v>
      </c>
    </row>
    <row r="826" spans="1:20" x14ac:dyDescent="0.25">
      <c r="A826" s="28">
        <v>43966</v>
      </c>
      <c r="B826" s="10">
        <v>43976</v>
      </c>
      <c r="C826" s="14" t="s">
        <v>2366</v>
      </c>
      <c r="D826" s="14">
        <v>198</v>
      </c>
      <c r="E826" s="15">
        <v>4</v>
      </c>
      <c r="F826" s="8" t="s">
        <v>3122</v>
      </c>
      <c r="G826" s="7">
        <v>212</v>
      </c>
      <c r="H826" s="27" t="s">
        <v>3139</v>
      </c>
      <c r="I826" s="7">
        <v>6</v>
      </c>
      <c r="J826" s="7" t="s">
        <v>3942</v>
      </c>
      <c r="K826" s="15">
        <v>1</v>
      </c>
      <c r="L826" s="8">
        <v>4</v>
      </c>
      <c r="M826" s="16">
        <v>46</v>
      </c>
      <c r="N826" s="17">
        <v>2497.9093136143224</v>
      </c>
      <c r="O826" s="17">
        <v>675.42809508790947</v>
      </c>
      <c r="P826" s="17">
        <v>73.071669063990086</v>
      </c>
      <c r="Q826" s="17">
        <v>182.8994279573657</v>
      </c>
      <c r="R826" s="18">
        <v>910.57640856516014</v>
      </c>
      <c r="S826" s="12">
        <f t="shared" si="26"/>
        <v>114903.82842625883</v>
      </c>
      <c r="T826" s="29">
        <f t="shared" si="27"/>
        <v>31069.692374043836</v>
      </c>
    </row>
    <row r="827" spans="1:20" x14ac:dyDescent="0.25">
      <c r="A827" s="28">
        <v>43966</v>
      </c>
      <c r="B827" s="10">
        <v>43976</v>
      </c>
      <c r="C827" s="14" t="s">
        <v>2365</v>
      </c>
      <c r="D827" s="19">
        <v>104</v>
      </c>
      <c r="E827" s="20">
        <v>2</v>
      </c>
      <c r="F827" s="8" t="s">
        <v>3116</v>
      </c>
      <c r="G827" s="7">
        <v>207</v>
      </c>
      <c r="H827" s="27" t="s">
        <v>3715</v>
      </c>
      <c r="I827" s="7">
        <v>9</v>
      </c>
      <c r="J827" s="7" t="s">
        <v>3944</v>
      </c>
      <c r="K827" s="20">
        <v>1</v>
      </c>
      <c r="L827" s="8">
        <v>1</v>
      </c>
      <c r="M827" s="9">
        <v>23</v>
      </c>
      <c r="N827" s="21">
        <v>4791.1303098938179</v>
      </c>
      <c r="O827" s="21">
        <v>761.33341339411857</v>
      </c>
      <c r="P827" s="21">
        <v>71.982088941345182</v>
      </c>
      <c r="Q827" s="17">
        <v>270.16327492834387</v>
      </c>
      <c r="R827" s="22">
        <v>508.21632588176908</v>
      </c>
      <c r="S827" s="12">
        <f t="shared" si="26"/>
        <v>110195.99712755781</v>
      </c>
      <c r="T827" s="29">
        <f t="shared" si="27"/>
        <v>17510.668508064726</v>
      </c>
    </row>
    <row r="828" spans="1:20" x14ac:dyDescent="0.25">
      <c r="A828" s="28">
        <v>43967</v>
      </c>
      <c r="B828" s="10">
        <v>43977</v>
      </c>
      <c r="C828" s="14" t="s">
        <v>2373</v>
      </c>
      <c r="D828" s="19">
        <v>70</v>
      </c>
      <c r="E828" s="20">
        <v>1</v>
      </c>
      <c r="F828" s="8" t="s">
        <v>3118</v>
      </c>
      <c r="G828" s="7">
        <v>227</v>
      </c>
      <c r="H828" s="27" t="s">
        <v>3133</v>
      </c>
      <c r="I828" s="7">
        <v>8</v>
      </c>
      <c r="J828" s="7" t="s">
        <v>3940</v>
      </c>
      <c r="K828" s="20">
        <v>1</v>
      </c>
      <c r="L828" s="8">
        <v>2</v>
      </c>
      <c r="M828" s="9">
        <v>85</v>
      </c>
      <c r="N828" s="21">
        <v>1073.6834883936847</v>
      </c>
      <c r="O828" s="21">
        <v>289.4291121426877</v>
      </c>
      <c r="P828" s="21">
        <v>536.7771373125421</v>
      </c>
      <c r="Q828" s="17">
        <v>108.70372194401702</v>
      </c>
      <c r="R828" s="22">
        <v>771.23351903443586</v>
      </c>
      <c r="S828" s="12">
        <f t="shared" si="26"/>
        <v>91263.096513463199</v>
      </c>
      <c r="T828" s="29">
        <f t="shared" si="27"/>
        <v>24601.474532128454</v>
      </c>
    </row>
    <row r="829" spans="1:20" x14ac:dyDescent="0.25">
      <c r="A829" s="28">
        <v>43967</v>
      </c>
      <c r="B829" s="10">
        <v>43977</v>
      </c>
      <c r="C829" s="14" t="s">
        <v>2372</v>
      </c>
      <c r="D829" s="19">
        <v>366</v>
      </c>
      <c r="E829" s="20">
        <v>2</v>
      </c>
      <c r="F829" s="8" t="s">
        <v>3116</v>
      </c>
      <c r="G829" s="7">
        <v>225</v>
      </c>
      <c r="H829" s="27" t="s">
        <v>3812</v>
      </c>
      <c r="I829" s="7">
        <v>3</v>
      </c>
      <c r="J829" s="7" t="s">
        <v>3945</v>
      </c>
      <c r="K829" s="20">
        <v>2</v>
      </c>
      <c r="L829" s="8">
        <v>2</v>
      </c>
      <c r="M829" s="9">
        <v>23</v>
      </c>
      <c r="N829" s="21">
        <v>4739.0987715024639</v>
      </c>
      <c r="O829" s="21">
        <v>908.15371102187692</v>
      </c>
      <c r="P829" s="21">
        <v>25.903842826888333</v>
      </c>
      <c r="Q829" s="17">
        <v>229.59166275257678</v>
      </c>
      <c r="R829" s="22">
        <v>542.59969451146583</v>
      </c>
      <c r="S829" s="12">
        <f t="shared" si="26"/>
        <v>108999.27174455667</v>
      </c>
      <c r="T829" s="29">
        <f t="shared" si="27"/>
        <v>20887.535353503168</v>
      </c>
    </row>
    <row r="830" spans="1:20" x14ac:dyDescent="0.25">
      <c r="A830" s="28">
        <v>43967</v>
      </c>
      <c r="B830" s="10">
        <v>43977</v>
      </c>
      <c r="C830" s="14" t="s">
        <v>2377</v>
      </c>
      <c r="D830" s="19">
        <v>205</v>
      </c>
      <c r="E830" s="20">
        <v>7</v>
      </c>
      <c r="F830" s="8" t="s">
        <v>3123</v>
      </c>
      <c r="G830" s="7">
        <v>217</v>
      </c>
      <c r="H830" s="27" t="s">
        <v>3364</v>
      </c>
      <c r="I830" s="7">
        <v>9</v>
      </c>
      <c r="J830" s="7" t="s">
        <v>3944</v>
      </c>
      <c r="K830" s="20">
        <v>2</v>
      </c>
      <c r="L830" s="8">
        <v>4</v>
      </c>
      <c r="M830" s="9">
        <v>57</v>
      </c>
      <c r="N830" s="21">
        <v>481.07204018751639</v>
      </c>
      <c r="O830" s="21">
        <v>364.78138919016988</v>
      </c>
      <c r="P830" s="21">
        <v>860.1754754448508</v>
      </c>
      <c r="Q830" s="17">
        <v>158.40033455693111</v>
      </c>
      <c r="R830" s="22">
        <v>190.03477125387082</v>
      </c>
      <c r="S830" s="12">
        <f t="shared" si="26"/>
        <v>27421.106290688433</v>
      </c>
      <c r="T830" s="29">
        <f t="shared" si="27"/>
        <v>20792.539183839683</v>
      </c>
    </row>
    <row r="831" spans="1:20" x14ac:dyDescent="0.25">
      <c r="A831" s="28">
        <v>43967</v>
      </c>
      <c r="B831" s="10">
        <v>43977</v>
      </c>
      <c r="C831" s="14" t="s">
        <v>2374</v>
      </c>
      <c r="D831" s="14">
        <v>242</v>
      </c>
      <c r="E831" s="15">
        <v>1</v>
      </c>
      <c r="F831" s="8" t="s">
        <v>3118</v>
      </c>
      <c r="G831" s="7">
        <v>224</v>
      </c>
      <c r="H831" s="27" t="s">
        <v>3137</v>
      </c>
      <c r="I831" s="7">
        <v>1</v>
      </c>
      <c r="J831" s="7" t="s">
        <v>3941</v>
      </c>
      <c r="K831" s="15">
        <v>1</v>
      </c>
      <c r="L831" s="8">
        <v>2</v>
      </c>
      <c r="M831" s="16">
        <v>7</v>
      </c>
      <c r="N831" s="17">
        <v>3739.8855348740585</v>
      </c>
      <c r="O831" s="17">
        <v>802.72869147096446</v>
      </c>
      <c r="P831" s="17">
        <v>339.31015831949361</v>
      </c>
      <c r="Q831" s="17">
        <v>152.95595575827915</v>
      </c>
      <c r="R831" s="18">
        <v>450.24321386596858</v>
      </c>
      <c r="S831" s="12">
        <f t="shared" si="26"/>
        <v>26179.19874411841</v>
      </c>
      <c r="T831" s="29">
        <f t="shared" si="27"/>
        <v>5619.1008402967509</v>
      </c>
    </row>
    <row r="832" spans="1:20" x14ac:dyDescent="0.25">
      <c r="A832" s="28">
        <v>43967</v>
      </c>
      <c r="B832" s="10">
        <v>43977</v>
      </c>
      <c r="C832" s="14" t="s">
        <v>2374</v>
      </c>
      <c r="D832" s="19">
        <v>177</v>
      </c>
      <c r="E832" s="20">
        <v>2</v>
      </c>
      <c r="F832" s="8" t="s">
        <v>3116</v>
      </c>
      <c r="G832" s="7">
        <v>313</v>
      </c>
      <c r="H832" s="27" t="s">
        <v>3561</v>
      </c>
      <c r="I832" s="7">
        <v>9</v>
      </c>
      <c r="J832" s="7" t="s">
        <v>3944</v>
      </c>
      <c r="K832" s="20">
        <v>1</v>
      </c>
      <c r="L832" s="8">
        <v>2</v>
      </c>
      <c r="M832" s="9">
        <v>82</v>
      </c>
      <c r="N832" s="21">
        <v>474.5205625133575</v>
      </c>
      <c r="O832" s="21">
        <v>1045.1684622990049</v>
      </c>
      <c r="P832" s="21">
        <v>703.39826442004721</v>
      </c>
      <c r="Q832" s="17">
        <v>105.23038404866666</v>
      </c>
      <c r="R832" s="22">
        <v>875.09418332277551</v>
      </c>
      <c r="S832" s="12">
        <f t="shared" si="26"/>
        <v>38910.686126095316</v>
      </c>
      <c r="T832" s="29">
        <f t="shared" si="27"/>
        <v>85703.813908518394</v>
      </c>
    </row>
    <row r="833" spans="1:20" x14ac:dyDescent="0.25">
      <c r="A833" s="28">
        <v>43967</v>
      </c>
      <c r="B833" s="10">
        <v>43977</v>
      </c>
      <c r="C833" s="14" t="s">
        <v>2368</v>
      </c>
      <c r="D833" s="14">
        <v>287</v>
      </c>
      <c r="E833" s="15">
        <v>2</v>
      </c>
      <c r="F833" s="8" t="s">
        <v>3116</v>
      </c>
      <c r="G833" s="7">
        <v>226</v>
      </c>
      <c r="H833" s="27" t="s">
        <v>3564</v>
      </c>
      <c r="I833" s="7">
        <v>9</v>
      </c>
      <c r="J833" s="7" t="s">
        <v>3944</v>
      </c>
      <c r="K833" s="15">
        <v>1</v>
      </c>
      <c r="L833" s="8">
        <v>3</v>
      </c>
      <c r="M833" s="16">
        <v>49</v>
      </c>
      <c r="N833" s="17">
        <v>4073.0372612547662</v>
      </c>
      <c r="O833" s="17">
        <v>472.81222467597581</v>
      </c>
      <c r="P833" s="17">
        <v>389.75196167221975</v>
      </c>
      <c r="Q833" s="17">
        <v>280.66094281813008</v>
      </c>
      <c r="R833" s="18">
        <v>794.40869156309452</v>
      </c>
      <c r="S833" s="12">
        <f t="shared" si="26"/>
        <v>199578.82580148356</v>
      </c>
      <c r="T833" s="29">
        <f t="shared" si="27"/>
        <v>23167.799009122813</v>
      </c>
    </row>
    <row r="834" spans="1:20" x14ac:dyDescent="0.25">
      <c r="A834" s="28">
        <v>43967</v>
      </c>
      <c r="B834" s="10">
        <v>43977</v>
      </c>
      <c r="C834" s="14" t="s">
        <v>2370</v>
      </c>
      <c r="D834" s="14">
        <v>127</v>
      </c>
      <c r="E834" s="15">
        <v>7</v>
      </c>
      <c r="F834" s="8" t="s">
        <v>3123</v>
      </c>
      <c r="G834" s="7">
        <v>218</v>
      </c>
      <c r="H834" s="27" t="s">
        <v>3360</v>
      </c>
      <c r="I834" s="7">
        <v>2</v>
      </c>
      <c r="J834" s="7" t="s">
        <v>3936</v>
      </c>
      <c r="K834" s="15">
        <v>1</v>
      </c>
      <c r="L834" s="8">
        <v>2</v>
      </c>
      <c r="M834" s="16">
        <v>57</v>
      </c>
      <c r="N834" s="17">
        <v>2367.1660981086611</v>
      </c>
      <c r="O834" s="17">
        <v>876.73006664621062</v>
      </c>
      <c r="P834" s="17">
        <v>940.74872142672268</v>
      </c>
      <c r="Q834" s="17">
        <v>130.15229181132901</v>
      </c>
      <c r="R834" s="18">
        <v>707.68247719322915</v>
      </c>
      <c r="S834" s="12">
        <f t="shared" si="26"/>
        <v>134928.46759219369</v>
      </c>
      <c r="T834" s="29">
        <f t="shared" si="27"/>
        <v>49973.613798834005</v>
      </c>
    </row>
    <row r="835" spans="1:20" x14ac:dyDescent="0.25">
      <c r="A835" s="28">
        <v>43967</v>
      </c>
      <c r="B835" s="10">
        <v>43977</v>
      </c>
      <c r="C835" s="14" t="s">
        <v>2369</v>
      </c>
      <c r="D835" s="19">
        <v>243</v>
      </c>
      <c r="E835" s="20">
        <v>8</v>
      </c>
      <c r="F835" s="8" t="s">
        <v>3124</v>
      </c>
      <c r="G835" s="7">
        <v>223</v>
      </c>
      <c r="H835" s="27" t="s">
        <v>3927</v>
      </c>
      <c r="I835" s="7">
        <v>8</v>
      </c>
      <c r="J835" s="7" t="s">
        <v>3940</v>
      </c>
      <c r="K835" s="20">
        <v>1</v>
      </c>
      <c r="L835" s="8">
        <v>2</v>
      </c>
      <c r="M835" s="9">
        <v>84</v>
      </c>
      <c r="N835" s="21">
        <v>4064.4371433504766</v>
      </c>
      <c r="O835" s="21">
        <v>516.89795172531115</v>
      </c>
      <c r="P835" s="21">
        <v>98.694376705967002</v>
      </c>
      <c r="Q835" s="17">
        <v>65.174624285047557</v>
      </c>
      <c r="R835" s="22">
        <v>322.01219491243342</v>
      </c>
      <c r="S835" s="12">
        <f t="shared" si="26"/>
        <v>341412.72004144004</v>
      </c>
      <c r="T835" s="29">
        <f t="shared" si="27"/>
        <v>43419.427944926138</v>
      </c>
    </row>
    <row r="836" spans="1:20" x14ac:dyDescent="0.25">
      <c r="A836" s="28">
        <v>43967</v>
      </c>
      <c r="B836" s="10">
        <v>43977</v>
      </c>
      <c r="C836" s="14" t="s">
        <v>2367</v>
      </c>
      <c r="D836" s="19">
        <v>294</v>
      </c>
      <c r="E836" s="20">
        <v>5</v>
      </c>
      <c r="F836" s="8" t="s">
        <v>3125</v>
      </c>
      <c r="G836" s="7">
        <v>221</v>
      </c>
      <c r="H836" s="27" t="s">
        <v>3563</v>
      </c>
      <c r="I836" s="7">
        <v>1</v>
      </c>
      <c r="J836" s="7" t="s">
        <v>3941</v>
      </c>
      <c r="K836" s="20">
        <v>2</v>
      </c>
      <c r="L836" s="8">
        <v>1</v>
      </c>
      <c r="M836" s="9">
        <v>11</v>
      </c>
      <c r="N836" s="21">
        <v>4663.7585640561711</v>
      </c>
      <c r="O836" s="21">
        <v>394.62083963443814</v>
      </c>
      <c r="P836" s="21">
        <v>689.72960915871431</v>
      </c>
      <c r="Q836" s="17">
        <v>80.69373136552548</v>
      </c>
      <c r="R836" s="22">
        <v>659.83024993635104</v>
      </c>
      <c r="S836" s="12">
        <f t="shared" si="26"/>
        <v>51301.344204617882</v>
      </c>
      <c r="T836" s="29">
        <f t="shared" si="27"/>
        <v>4340.8292359788193</v>
      </c>
    </row>
    <row r="837" spans="1:20" x14ac:dyDescent="0.25">
      <c r="A837" s="28">
        <v>43967</v>
      </c>
      <c r="B837" s="10">
        <v>43977</v>
      </c>
      <c r="C837" s="14" t="s">
        <v>2371</v>
      </c>
      <c r="D837" s="14">
        <v>245</v>
      </c>
      <c r="E837" s="15">
        <v>1</v>
      </c>
      <c r="F837" s="8" t="s">
        <v>3118</v>
      </c>
      <c r="G837" s="7">
        <v>228</v>
      </c>
      <c r="H837" s="27" t="s">
        <v>3131</v>
      </c>
      <c r="I837" s="7">
        <v>10</v>
      </c>
      <c r="J837" s="7" t="s">
        <v>3938</v>
      </c>
      <c r="K837" s="15">
        <v>1</v>
      </c>
      <c r="L837" s="8">
        <v>4</v>
      </c>
      <c r="M837" s="16">
        <v>82</v>
      </c>
      <c r="N837" s="17">
        <v>1217.0396807061816</v>
      </c>
      <c r="O837" s="17">
        <v>210.59082209706463</v>
      </c>
      <c r="P837" s="17">
        <v>901.59585006941199</v>
      </c>
      <c r="Q837" s="17">
        <v>141.90776453875296</v>
      </c>
      <c r="R837" s="18">
        <v>242.53989096574327</v>
      </c>
      <c r="S837" s="12">
        <f t="shared" si="26"/>
        <v>99797.253817906894</v>
      </c>
      <c r="T837" s="29">
        <f t="shared" si="27"/>
        <v>17268.4474119593</v>
      </c>
    </row>
    <row r="838" spans="1:20" x14ac:dyDescent="0.25">
      <c r="A838" s="28">
        <v>43967</v>
      </c>
      <c r="B838" s="10">
        <v>43977</v>
      </c>
      <c r="C838" s="14" t="s">
        <v>2376</v>
      </c>
      <c r="D838" s="19">
        <v>27</v>
      </c>
      <c r="E838" s="20">
        <v>3</v>
      </c>
      <c r="F838" s="8" t="s">
        <v>3119</v>
      </c>
      <c r="G838" s="7">
        <v>219</v>
      </c>
      <c r="H838" s="27" t="s">
        <v>3354</v>
      </c>
      <c r="I838" s="7">
        <v>10</v>
      </c>
      <c r="J838" s="7" t="s">
        <v>3938</v>
      </c>
      <c r="K838" s="20">
        <v>1</v>
      </c>
      <c r="L838" s="8">
        <v>1</v>
      </c>
      <c r="M838" s="9">
        <v>27</v>
      </c>
      <c r="N838" s="21">
        <v>1076.5004930574089</v>
      </c>
      <c r="O838" s="21">
        <v>431.84933150080872</v>
      </c>
      <c r="P838" s="21">
        <v>23.481820553018846</v>
      </c>
      <c r="Q838" s="17">
        <v>238.9069705819326</v>
      </c>
      <c r="R838" s="22">
        <v>856.77139286129932</v>
      </c>
      <c r="S838" s="12">
        <f t="shared" si="26"/>
        <v>29065.51331255004</v>
      </c>
      <c r="T838" s="29">
        <f t="shared" si="27"/>
        <v>11659.931950521835</v>
      </c>
    </row>
    <row r="839" spans="1:20" x14ac:dyDescent="0.25">
      <c r="A839" s="28">
        <v>43967</v>
      </c>
      <c r="B839" s="10">
        <v>43977</v>
      </c>
      <c r="C839" s="14" t="s">
        <v>2375</v>
      </c>
      <c r="D839" s="14">
        <v>373</v>
      </c>
      <c r="E839" s="15">
        <v>2</v>
      </c>
      <c r="F839" s="8" t="s">
        <v>3116</v>
      </c>
      <c r="G839" s="7">
        <v>220</v>
      </c>
      <c r="H839" s="27" t="s">
        <v>3928</v>
      </c>
      <c r="I839" s="7">
        <v>9</v>
      </c>
      <c r="J839" s="7" t="s">
        <v>3944</v>
      </c>
      <c r="K839" s="15">
        <v>2</v>
      </c>
      <c r="L839" s="8">
        <v>1</v>
      </c>
      <c r="M839" s="16">
        <v>34</v>
      </c>
      <c r="N839" s="17">
        <v>2571.153321690565</v>
      </c>
      <c r="O839" s="17">
        <v>1072.2913182216762</v>
      </c>
      <c r="P839" s="17">
        <v>835.97164351699962</v>
      </c>
      <c r="Q839" s="17">
        <v>129.62668054144194</v>
      </c>
      <c r="R839" s="18">
        <v>677.64267119002466</v>
      </c>
      <c r="S839" s="12">
        <f t="shared" si="26"/>
        <v>87419.212937479213</v>
      </c>
      <c r="T839" s="29">
        <f t="shared" si="27"/>
        <v>36457.904819536991</v>
      </c>
    </row>
    <row r="840" spans="1:20" x14ac:dyDescent="0.25">
      <c r="A840" s="28">
        <v>43968</v>
      </c>
      <c r="B840" s="10">
        <v>43978</v>
      </c>
      <c r="C840" s="14" t="s">
        <v>2383</v>
      </c>
      <c r="D840" s="19">
        <v>312</v>
      </c>
      <c r="E840" s="20">
        <v>1</v>
      </c>
      <c r="F840" s="8" t="s">
        <v>3118</v>
      </c>
      <c r="G840" s="7">
        <v>231</v>
      </c>
      <c r="H840" s="27" t="s">
        <v>3144</v>
      </c>
      <c r="I840" s="7">
        <v>5</v>
      </c>
      <c r="J840" s="7" t="s">
        <v>3943</v>
      </c>
      <c r="K840" s="20">
        <v>1</v>
      </c>
      <c r="L840" s="8">
        <v>2</v>
      </c>
      <c r="M840" s="9">
        <v>68</v>
      </c>
      <c r="N840" s="21">
        <v>734.82698647875247</v>
      </c>
      <c r="O840" s="21">
        <v>721.0233436084302</v>
      </c>
      <c r="P840" s="21">
        <v>70.032123225270269</v>
      </c>
      <c r="Q840" s="17">
        <v>120.12452884005705</v>
      </c>
      <c r="R840" s="22">
        <v>917.57093630750114</v>
      </c>
      <c r="S840" s="12">
        <f t="shared" si="26"/>
        <v>49968.235080555169</v>
      </c>
      <c r="T840" s="29">
        <f t="shared" si="27"/>
        <v>49029.587365373256</v>
      </c>
    </row>
    <row r="841" spans="1:20" x14ac:dyDescent="0.25">
      <c r="A841" s="28">
        <v>43968</v>
      </c>
      <c r="B841" s="10">
        <v>43978</v>
      </c>
      <c r="C841" s="14" t="s">
        <v>2385</v>
      </c>
      <c r="D841" s="14">
        <v>233</v>
      </c>
      <c r="E841" s="15">
        <v>9</v>
      </c>
      <c r="F841" s="8" t="s">
        <v>3117</v>
      </c>
      <c r="G841" s="7">
        <v>232</v>
      </c>
      <c r="H841" s="27" t="s">
        <v>3565</v>
      </c>
      <c r="I841" s="7">
        <v>9</v>
      </c>
      <c r="J841" s="7" t="s">
        <v>3944</v>
      </c>
      <c r="K841" s="15">
        <v>1</v>
      </c>
      <c r="L841" s="8">
        <v>1</v>
      </c>
      <c r="M841" s="16">
        <v>43</v>
      </c>
      <c r="N841" s="17">
        <v>1957.4057809186959</v>
      </c>
      <c r="O841" s="17">
        <v>525.33487105309973</v>
      </c>
      <c r="P841" s="17">
        <v>100.48135945219248</v>
      </c>
      <c r="Q841" s="17">
        <v>231.23089570726242</v>
      </c>
      <c r="R841" s="18">
        <v>468.7213798812453</v>
      </c>
      <c r="S841" s="12">
        <f t="shared" si="26"/>
        <v>84168.448579503922</v>
      </c>
      <c r="T841" s="29">
        <f t="shared" si="27"/>
        <v>22589.399455283288</v>
      </c>
    </row>
    <row r="842" spans="1:20" x14ac:dyDescent="0.25">
      <c r="A842" s="28">
        <v>43968</v>
      </c>
      <c r="B842" s="10">
        <v>43978</v>
      </c>
      <c r="C842" s="14" t="s">
        <v>2378</v>
      </c>
      <c r="D842" s="19">
        <v>357</v>
      </c>
      <c r="E842" s="20">
        <v>10</v>
      </c>
      <c r="F842" s="8" t="s">
        <v>3121</v>
      </c>
      <c r="G842" s="7">
        <v>237</v>
      </c>
      <c r="H842" s="27" t="s">
        <v>3823</v>
      </c>
      <c r="I842" s="7">
        <v>8</v>
      </c>
      <c r="J842" s="7" t="s">
        <v>3940</v>
      </c>
      <c r="K842" s="20">
        <v>2</v>
      </c>
      <c r="L842" s="8">
        <v>4</v>
      </c>
      <c r="M842" s="9">
        <v>73</v>
      </c>
      <c r="N842" s="21">
        <v>4788.4818359750634</v>
      </c>
      <c r="O842" s="21">
        <v>631.03573457659013</v>
      </c>
      <c r="P842" s="21">
        <v>717.91682183782427</v>
      </c>
      <c r="Q842" s="17">
        <v>41.528286616482895</v>
      </c>
      <c r="R842" s="22">
        <v>563.90590036179947</v>
      </c>
      <c r="S842" s="12">
        <f t="shared" si="26"/>
        <v>349559.17402617965</v>
      </c>
      <c r="T842" s="29">
        <f t="shared" si="27"/>
        <v>46065.608624091081</v>
      </c>
    </row>
    <row r="843" spans="1:20" x14ac:dyDescent="0.25">
      <c r="A843" s="28">
        <v>43968</v>
      </c>
      <c r="B843" s="10">
        <v>43978</v>
      </c>
      <c r="C843" s="14" t="s">
        <v>2384</v>
      </c>
      <c r="D843" s="14">
        <v>457</v>
      </c>
      <c r="E843" s="15">
        <v>9</v>
      </c>
      <c r="F843" s="8" t="s">
        <v>3117</v>
      </c>
      <c r="G843" s="7">
        <v>242</v>
      </c>
      <c r="H843" s="27" t="s">
        <v>3130</v>
      </c>
      <c r="I843" s="7">
        <v>7</v>
      </c>
      <c r="J843" s="7" t="s">
        <v>3937</v>
      </c>
      <c r="K843" s="15">
        <v>1</v>
      </c>
      <c r="L843" s="8">
        <v>2</v>
      </c>
      <c r="M843" s="16">
        <v>100</v>
      </c>
      <c r="N843" s="17">
        <v>733.87856120198387</v>
      </c>
      <c r="O843" s="17">
        <v>384.54491542001279</v>
      </c>
      <c r="P843" s="17">
        <v>490.14776111830736</v>
      </c>
      <c r="Q843" s="17">
        <v>262.32347684137267</v>
      </c>
      <c r="R843" s="18">
        <v>631.33451893677488</v>
      </c>
      <c r="S843" s="12">
        <f t="shared" si="26"/>
        <v>73387.856120198383</v>
      </c>
      <c r="T843" s="29">
        <f t="shared" si="27"/>
        <v>38454.491542001277</v>
      </c>
    </row>
    <row r="844" spans="1:20" x14ac:dyDescent="0.25">
      <c r="A844" s="28">
        <v>43968</v>
      </c>
      <c r="B844" s="10">
        <v>43978</v>
      </c>
      <c r="C844" s="14" t="s">
        <v>2382</v>
      </c>
      <c r="D844" s="19">
        <v>235</v>
      </c>
      <c r="E844" s="20">
        <v>4</v>
      </c>
      <c r="F844" s="8" t="s">
        <v>3122</v>
      </c>
      <c r="G844" s="7">
        <v>239</v>
      </c>
      <c r="H844" s="27" t="s">
        <v>3566</v>
      </c>
      <c r="I844" s="7">
        <v>4</v>
      </c>
      <c r="J844" s="7" t="s">
        <v>3939</v>
      </c>
      <c r="K844" s="20">
        <v>1</v>
      </c>
      <c r="L844" s="8">
        <v>4</v>
      </c>
      <c r="M844" s="9">
        <v>9</v>
      </c>
      <c r="N844" s="21">
        <v>3763.8301327327454</v>
      </c>
      <c r="O844" s="21">
        <v>401.50107587505562</v>
      </c>
      <c r="P844" s="21">
        <v>597.9457925857871</v>
      </c>
      <c r="Q844" s="17">
        <v>128.40742382921096</v>
      </c>
      <c r="R844" s="22">
        <v>696.52130767648225</v>
      </c>
      <c r="S844" s="12">
        <f t="shared" si="26"/>
        <v>33874.471194594706</v>
      </c>
      <c r="T844" s="29">
        <f t="shared" si="27"/>
        <v>3613.5096828755004</v>
      </c>
    </row>
    <row r="845" spans="1:20" x14ac:dyDescent="0.25">
      <c r="A845" s="28">
        <v>43968</v>
      </c>
      <c r="B845" s="10">
        <v>43978</v>
      </c>
      <c r="C845" s="14" t="s">
        <v>2380</v>
      </c>
      <c r="D845" s="19">
        <v>452</v>
      </c>
      <c r="E845" s="20">
        <v>8</v>
      </c>
      <c r="F845" s="8" t="s">
        <v>3124</v>
      </c>
      <c r="G845" s="7">
        <v>241</v>
      </c>
      <c r="H845" s="27" t="s">
        <v>3488</v>
      </c>
      <c r="I845" s="7">
        <v>4</v>
      </c>
      <c r="J845" s="7" t="s">
        <v>3939</v>
      </c>
      <c r="K845" s="20">
        <v>1</v>
      </c>
      <c r="L845" s="8">
        <v>1</v>
      </c>
      <c r="M845" s="9">
        <v>93</v>
      </c>
      <c r="N845" s="21">
        <v>3949.014357641081</v>
      </c>
      <c r="O845" s="21">
        <v>884.07700231046601</v>
      </c>
      <c r="P845" s="21">
        <v>383.93170468612738</v>
      </c>
      <c r="Q845" s="17">
        <v>50.810529064609554</v>
      </c>
      <c r="R845" s="22">
        <v>981.60663289337947</v>
      </c>
      <c r="S845" s="12">
        <f t="shared" si="26"/>
        <v>367258.33526062052</v>
      </c>
      <c r="T845" s="29">
        <f t="shared" si="27"/>
        <v>82219.16121487334</v>
      </c>
    </row>
    <row r="846" spans="1:20" x14ac:dyDescent="0.25">
      <c r="A846" s="28">
        <v>43968</v>
      </c>
      <c r="B846" s="10">
        <v>43978</v>
      </c>
      <c r="C846" s="14" t="s">
        <v>2380</v>
      </c>
      <c r="D846" s="14">
        <v>104</v>
      </c>
      <c r="E846" s="15">
        <v>4</v>
      </c>
      <c r="F846" s="8" t="s">
        <v>3122</v>
      </c>
      <c r="G846" s="7">
        <v>250</v>
      </c>
      <c r="H846" s="27" t="s">
        <v>3571</v>
      </c>
      <c r="I846" s="7">
        <v>2</v>
      </c>
      <c r="J846" s="7" t="s">
        <v>3936</v>
      </c>
      <c r="K846" s="15">
        <v>1</v>
      </c>
      <c r="L846" s="8">
        <v>2</v>
      </c>
      <c r="M846" s="16">
        <v>7</v>
      </c>
      <c r="N846" s="17">
        <v>355.2529588523671</v>
      </c>
      <c r="O846" s="17">
        <v>351.2602975703694</v>
      </c>
      <c r="P846" s="17">
        <v>223.75044764285599</v>
      </c>
      <c r="Q846" s="17">
        <v>278.98951003337692</v>
      </c>
      <c r="R846" s="18">
        <v>389.56963648557252</v>
      </c>
      <c r="S846" s="12">
        <f t="shared" si="26"/>
        <v>2486.7707119665697</v>
      </c>
      <c r="T846" s="29">
        <f t="shared" si="27"/>
        <v>2458.8220829925858</v>
      </c>
    </row>
    <row r="847" spans="1:20" x14ac:dyDescent="0.25">
      <c r="A847" s="28">
        <v>43968</v>
      </c>
      <c r="B847" s="10">
        <v>43978</v>
      </c>
      <c r="C847" s="14" t="s">
        <v>2379</v>
      </c>
      <c r="D847" s="19">
        <v>217</v>
      </c>
      <c r="E847" s="20">
        <v>4</v>
      </c>
      <c r="F847" s="8" t="s">
        <v>3122</v>
      </c>
      <c r="G847" s="7">
        <v>235</v>
      </c>
      <c r="H847" s="27" t="s">
        <v>3143</v>
      </c>
      <c r="I847" s="7">
        <v>7</v>
      </c>
      <c r="J847" s="7" t="s">
        <v>3937</v>
      </c>
      <c r="K847" s="20">
        <v>1</v>
      </c>
      <c r="L847" s="8">
        <v>4</v>
      </c>
      <c r="M847" s="9">
        <v>38</v>
      </c>
      <c r="N847" s="21">
        <v>1724.3007116159854</v>
      </c>
      <c r="O847" s="21">
        <v>333.49398074054653</v>
      </c>
      <c r="P847" s="21">
        <v>412.88786061161943</v>
      </c>
      <c r="Q847" s="17">
        <v>54.674351118618027</v>
      </c>
      <c r="R847" s="22">
        <v>966.0026455020984</v>
      </c>
      <c r="S847" s="12">
        <f t="shared" si="26"/>
        <v>65523.427041407442</v>
      </c>
      <c r="T847" s="29">
        <f t="shared" si="27"/>
        <v>12672.771268140768</v>
      </c>
    </row>
    <row r="848" spans="1:20" x14ac:dyDescent="0.25">
      <c r="A848" s="28">
        <v>43968</v>
      </c>
      <c r="B848" s="10">
        <v>43978</v>
      </c>
      <c r="C848" s="14" t="s">
        <v>2386</v>
      </c>
      <c r="D848" s="14">
        <v>441</v>
      </c>
      <c r="E848" s="15">
        <v>2</v>
      </c>
      <c r="F848" s="8" t="s">
        <v>3116</v>
      </c>
      <c r="G848" s="7">
        <v>236</v>
      </c>
      <c r="H848" s="27" t="s">
        <v>3142</v>
      </c>
      <c r="I848" s="7">
        <v>9</v>
      </c>
      <c r="J848" s="7" t="s">
        <v>3944</v>
      </c>
      <c r="K848" s="15">
        <v>1</v>
      </c>
      <c r="L848" s="8">
        <v>1</v>
      </c>
      <c r="M848" s="16">
        <v>79</v>
      </c>
      <c r="N848" s="17">
        <v>4867.6634911217379</v>
      </c>
      <c r="O848" s="17">
        <v>588.05266595641854</v>
      </c>
      <c r="P848" s="17">
        <v>319.49327500351376</v>
      </c>
      <c r="Q848" s="17">
        <v>247.16151679084328</v>
      </c>
      <c r="R848" s="18">
        <v>160.1364690381416</v>
      </c>
      <c r="S848" s="12">
        <f t="shared" si="26"/>
        <v>384545.41579861729</v>
      </c>
      <c r="T848" s="29">
        <f t="shared" si="27"/>
        <v>46456.160610557061</v>
      </c>
    </row>
    <row r="849" spans="1:20" x14ac:dyDescent="0.25">
      <c r="A849" s="28">
        <v>43968</v>
      </c>
      <c r="B849" s="10">
        <v>43978</v>
      </c>
      <c r="C849" s="14" t="s">
        <v>2381</v>
      </c>
      <c r="D849" s="14">
        <v>367</v>
      </c>
      <c r="E849" s="15">
        <v>5</v>
      </c>
      <c r="F849" s="8" t="s">
        <v>3125</v>
      </c>
      <c r="G849" s="7">
        <v>234</v>
      </c>
      <c r="H849" s="27" t="s">
        <v>3825</v>
      </c>
      <c r="I849" s="7">
        <v>7</v>
      </c>
      <c r="J849" s="7" t="s">
        <v>3937</v>
      </c>
      <c r="K849" s="15">
        <v>1</v>
      </c>
      <c r="L849" s="8">
        <v>1</v>
      </c>
      <c r="M849" s="16">
        <v>37</v>
      </c>
      <c r="N849" s="17">
        <v>1038.9249382787762</v>
      </c>
      <c r="O849" s="17">
        <v>781.25086254219764</v>
      </c>
      <c r="P849" s="17">
        <v>243.32385422867821</v>
      </c>
      <c r="Q849" s="17">
        <v>71.269009653273898</v>
      </c>
      <c r="R849" s="18">
        <v>319.48391696931708</v>
      </c>
      <c r="S849" s="12">
        <f t="shared" si="26"/>
        <v>38440.222716314718</v>
      </c>
      <c r="T849" s="29">
        <f t="shared" si="27"/>
        <v>28906.281914061314</v>
      </c>
    </row>
    <row r="850" spans="1:20" x14ac:dyDescent="0.25">
      <c r="A850" s="28">
        <v>43969</v>
      </c>
      <c r="B850" s="10">
        <v>43979</v>
      </c>
      <c r="C850" s="14" t="s">
        <v>2391</v>
      </c>
      <c r="D850" s="19">
        <v>173</v>
      </c>
      <c r="E850" s="20">
        <v>6</v>
      </c>
      <c r="F850" s="8" t="s">
        <v>3120</v>
      </c>
      <c r="G850" s="7">
        <v>247</v>
      </c>
      <c r="H850" s="27" t="s">
        <v>3151</v>
      </c>
      <c r="I850" s="7">
        <v>2</v>
      </c>
      <c r="J850" s="7" t="s">
        <v>3936</v>
      </c>
      <c r="K850" s="20">
        <v>1</v>
      </c>
      <c r="L850" s="8">
        <v>2</v>
      </c>
      <c r="M850" s="9">
        <v>52</v>
      </c>
      <c r="N850" s="21">
        <v>3344.5756175571764</v>
      </c>
      <c r="O850" s="21">
        <v>230.62820849655503</v>
      </c>
      <c r="P850" s="21">
        <v>745.59422020257864</v>
      </c>
      <c r="Q850" s="17">
        <v>65.104935390151837</v>
      </c>
      <c r="R850" s="22">
        <v>302.04829476434969</v>
      </c>
      <c r="S850" s="12">
        <f t="shared" si="26"/>
        <v>173917.93211297318</v>
      </c>
      <c r="T850" s="29">
        <f t="shared" si="27"/>
        <v>11992.666841820861</v>
      </c>
    </row>
    <row r="851" spans="1:20" x14ac:dyDescent="0.25">
      <c r="A851" s="28">
        <v>43969</v>
      </c>
      <c r="B851" s="10">
        <v>43979</v>
      </c>
      <c r="C851" s="14" t="s">
        <v>2389</v>
      </c>
      <c r="D851" s="19">
        <v>25</v>
      </c>
      <c r="E851" s="20">
        <v>8</v>
      </c>
      <c r="F851" s="8" t="s">
        <v>3124</v>
      </c>
      <c r="G851" s="7">
        <v>251</v>
      </c>
      <c r="H851" s="27" t="s">
        <v>3368</v>
      </c>
      <c r="I851" s="7">
        <v>2</v>
      </c>
      <c r="J851" s="7" t="s">
        <v>3936</v>
      </c>
      <c r="K851" s="20">
        <v>1</v>
      </c>
      <c r="L851" s="8">
        <v>1</v>
      </c>
      <c r="M851" s="9">
        <v>54</v>
      </c>
      <c r="N851" s="21">
        <v>4245.4599646462284</v>
      </c>
      <c r="O851" s="21">
        <v>537.06646294017764</v>
      </c>
      <c r="P851" s="21">
        <v>636.21076273842471</v>
      </c>
      <c r="Q851" s="17">
        <v>237.19953647694277</v>
      </c>
      <c r="R851" s="22">
        <v>874.36585955818111</v>
      </c>
      <c r="S851" s="12">
        <f t="shared" si="26"/>
        <v>229254.83809089634</v>
      </c>
      <c r="T851" s="29">
        <f t="shared" si="27"/>
        <v>29001.588998769592</v>
      </c>
    </row>
    <row r="852" spans="1:20" x14ac:dyDescent="0.25">
      <c r="A852" s="28">
        <v>43969</v>
      </c>
      <c r="B852" s="10">
        <v>43979</v>
      </c>
      <c r="C852" s="14" t="s">
        <v>2388</v>
      </c>
      <c r="D852" s="19">
        <v>231</v>
      </c>
      <c r="E852" s="20">
        <v>3</v>
      </c>
      <c r="F852" s="8" t="s">
        <v>3119</v>
      </c>
      <c r="G852" s="7">
        <v>253</v>
      </c>
      <c r="H852" s="27" t="s">
        <v>3579</v>
      </c>
      <c r="I852" s="7">
        <v>7</v>
      </c>
      <c r="J852" s="7" t="s">
        <v>3937</v>
      </c>
      <c r="K852" s="20">
        <v>1</v>
      </c>
      <c r="L852" s="8">
        <v>4</v>
      </c>
      <c r="M852" s="9">
        <v>44</v>
      </c>
      <c r="N852" s="21">
        <v>4239.6380084234734</v>
      </c>
      <c r="O852" s="21">
        <v>1074.8189448927708</v>
      </c>
      <c r="P852" s="21">
        <v>949.35503929296488</v>
      </c>
      <c r="Q852" s="17">
        <v>129.0080039231363</v>
      </c>
      <c r="R852" s="22">
        <v>223.27242114267952</v>
      </c>
      <c r="S852" s="12">
        <f t="shared" si="26"/>
        <v>186544.07237063284</v>
      </c>
      <c r="T852" s="29">
        <f t="shared" si="27"/>
        <v>47292.033575281916</v>
      </c>
    </row>
    <row r="853" spans="1:20" x14ac:dyDescent="0.25">
      <c r="A853" s="28">
        <v>43969</v>
      </c>
      <c r="B853" s="10">
        <v>43979</v>
      </c>
      <c r="C853" s="14" t="s">
        <v>2388</v>
      </c>
      <c r="D853" s="14">
        <v>34</v>
      </c>
      <c r="E853" s="15">
        <v>3</v>
      </c>
      <c r="F853" s="8" t="s">
        <v>3119</v>
      </c>
      <c r="G853" s="7">
        <v>503</v>
      </c>
      <c r="H853" s="27" t="s">
        <v>3278</v>
      </c>
      <c r="I853" s="7">
        <v>7</v>
      </c>
      <c r="J853" s="7" t="s">
        <v>3937</v>
      </c>
      <c r="K853" s="15">
        <v>2</v>
      </c>
      <c r="L853" s="8">
        <v>4</v>
      </c>
      <c r="M853" s="16">
        <v>39</v>
      </c>
      <c r="N853" s="17">
        <v>3795.4366442348969</v>
      </c>
      <c r="O853" s="17">
        <v>267.56285058326336</v>
      </c>
      <c r="P853" s="17">
        <v>862.7152306099149</v>
      </c>
      <c r="Q853" s="17">
        <v>122.53509309871664</v>
      </c>
      <c r="R853" s="18">
        <v>279.68826195965249</v>
      </c>
      <c r="S853" s="12">
        <f t="shared" si="26"/>
        <v>148022.02912516097</v>
      </c>
      <c r="T853" s="29">
        <f t="shared" si="27"/>
        <v>10434.951172747271</v>
      </c>
    </row>
    <row r="854" spans="1:20" x14ac:dyDescent="0.25">
      <c r="A854" s="28">
        <v>43969</v>
      </c>
      <c r="B854" s="10">
        <v>43979</v>
      </c>
      <c r="C854" s="14" t="s">
        <v>2387</v>
      </c>
      <c r="D854" s="14">
        <v>283</v>
      </c>
      <c r="E854" s="15">
        <v>2</v>
      </c>
      <c r="F854" s="8" t="s">
        <v>3116</v>
      </c>
      <c r="G854" s="7">
        <v>244</v>
      </c>
      <c r="H854" s="27" t="s">
        <v>3129</v>
      </c>
      <c r="I854" s="7">
        <v>2</v>
      </c>
      <c r="J854" s="7" t="s">
        <v>3936</v>
      </c>
      <c r="K854" s="15">
        <v>1</v>
      </c>
      <c r="L854" s="8">
        <v>4</v>
      </c>
      <c r="M854" s="16">
        <v>43</v>
      </c>
      <c r="N854" s="17">
        <v>2101.5052417715901</v>
      </c>
      <c r="O854" s="17">
        <v>1003.4580294667815</v>
      </c>
      <c r="P854" s="17">
        <v>212.99833356550872</v>
      </c>
      <c r="Q854" s="17">
        <v>304.47295555726663</v>
      </c>
      <c r="R854" s="18">
        <v>569.47843430691739</v>
      </c>
      <c r="S854" s="12">
        <f t="shared" si="26"/>
        <v>90364.725396178372</v>
      </c>
      <c r="T854" s="29">
        <f t="shared" si="27"/>
        <v>43148.695267071605</v>
      </c>
    </row>
    <row r="855" spans="1:20" x14ac:dyDescent="0.25">
      <c r="A855" s="28">
        <v>43969</v>
      </c>
      <c r="B855" s="10">
        <v>43979</v>
      </c>
      <c r="C855" s="14" t="s">
        <v>2390</v>
      </c>
      <c r="D855" s="14">
        <v>94</v>
      </c>
      <c r="E855" s="15">
        <v>6</v>
      </c>
      <c r="F855" s="8" t="s">
        <v>3120</v>
      </c>
      <c r="G855" s="7">
        <v>252</v>
      </c>
      <c r="H855" s="27" t="s">
        <v>3153</v>
      </c>
      <c r="I855" s="7">
        <v>7</v>
      </c>
      <c r="J855" s="7" t="s">
        <v>3937</v>
      </c>
      <c r="K855" s="15">
        <v>2</v>
      </c>
      <c r="L855" s="8">
        <v>3</v>
      </c>
      <c r="M855" s="16">
        <v>69</v>
      </c>
      <c r="N855" s="17">
        <v>3641.9666597137102</v>
      </c>
      <c r="O855" s="17">
        <v>726.34623542194947</v>
      </c>
      <c r="P855" s="17">
        <v>21.590781531544188</v>
      </c>
      <c r="Q855" s="17">
        <v>55.466589868949256</v>
      </c>
      <c r="R855" s="18">
        <v>407.62328894795098</v>
      </c>
      <c r="S855" s="12">
        <f t="shared" si="26"/>
        <v>251295.69952024601</v>
      </c>
      <c r="T855" s="29">
        <f t="shared" si="27"/>
        <v>50117.890244114511</v>
      </c>
    </row>
    <row r="856" spans="1:20" x14ac:dyDescent="0.25">
      <c r="A856" s="28">
        <v>43969</v>
      </c>
      <c r="B856" s="10">
        <v>43979</v>
      </c>
      <c r="C856" s="14" t="s">
        <v>2390</v>
      </c>
      <c r="D856" s="14">
        <v>79</v>
      </c>
      <c r="E856" s="15">
        <v>7</v>
      </c>
      <c r="F856" s="8" t="s">
        <v>3123</v>
      </c>
      <c r="G856" s="7">
        <v>717</v>
      </c>
      <c r="H856" s="27" t="s">
        <v>3407</v>
      </c>
      <c r="I856" s="7">
        <v>9</v>
      </c>
      <c r="J856" s="7" t="s">
        <v>3944</v>
      </c>
      <c r="K856" s="15">
        <v>1</v>
      </c>
      <c r="L856" s="8">
        <v>4</v>
      </c>
      <c r="M856" s="16">
        <v>102</v>
      </c>
      <c r="N856" s="17">
        <v>4679.9006321737825</v>
      </c>
      <c r="O856" s="17">
        <v>344.16832306864802</v>
      </c>
      <c r="P856" s="17">
        <v>225.0383897711742</v>
      </c>
      <c r="Q856" s="17">
        <v>266.56606531451303</v>
      </c>
      <c r="R856" s="18">
        <v>768.09170411860191</v>
      </c>
      <c r="S856" s="12">
        <f t="shared" si="26"/>
        <v>477349.86448172579</v>
      </c>
      <c r="T856" s="29">
        <f t="shared" si="27"/>
        <v>35105.168953002096</v>
      </c>
    </row>
    <row r="857" spans="1:20" x14ac:dyDescent="0.25">
      <c r="A857" s="28">
        <v>43969</v>
      </c>
      <c r="B857" s="10">
        <v>43979</v>
      </c>
      <c r="C857" s="14" t="s">
        <v>2393</v>
      </c>
      <c r="D857" s="14">
        <v>373</v>
      </c>
      <c r="E857" s="15">
        <v>7</v>
      </c>
      <c r="F857" s="8" t="s">
        <v>3123</v>
      </c>
      <c r="G857" s="7">
        <v>246</v>
      </c>
      <c r="H857" s="27" t="s">
        <v>3150</v>
      </c>
      <c r="I857" s="7">
        <v>10</v>
      </c>
      <c r="J857" s="7" t="s">
        <v>3938</v>
      </c>
      <c r="K857" s="15">
        <v>1</v>
      </c>
      <c r="L857" s="8">
        <v>2</v>
      </c>
      <c r="M857" s="16">
        <v>19</v>
      </c>
      <c r="N857" s="17">
        <v>1231.3396541465038</v>
      </c>
      <c r="O857" s="17">
        <v>131.37139431759002</v>
      </c>
      <c r="P857" s="17">
        <v>267.70123960640387</v>
      </c>
      <c r="Q857" s="17">
        <v>78.627579851710877</v>
      </c>
      <c r="R857" s="18">
        <v>208.90425524180472</v>
      </c>
      <c r="S857" s="12">
        <f t="shared" si="26"/>
        <v>23395.45342878357</v>
      </c>
      <c r="T857" s="29">
        <f t="shared" si="27"/>
        <v>2496.0564920342104</v>
      </c>
    </row>
    <row r="858" spans="1:20" x14ac:dyDescent="0.25">
      <c r="A858" s="28">
        <v>43969</v>
      </c>
      <c r="B858" s="10">
        <v>43979</v>
      </c>
      <c r="C858" s="14" t="s">
        <v>2392</v>
      </c>
      <c r="D858" s="14">
        <v>304</v>
      </c>
      <c r="E858" s="15">
        <v>2</v>
      </c>
      <c r="F858" s="8" t="s">
        <v>3116</v>
      </c>
      <c r="G858" s="7">
        <v>248</v>
      </c>
      <c r="H858" s="27" t="s">
        <v>3156</v>
      </c>
      <c r="I858" s="7">
        <v>8</v>
      </c>
      <c r="J858" s="7" t="s">
        <v>3940</v>
      </c>
      <c r="K858" s="15">
        <v>2</v>
      </c>
      <c r="L858" s="8">
        <v>4</v>
      </c>
      <c r="M858" s="16">
        <v>95</v>
      </c>
      <c r="N858" s="17">
        <v>3255.6167374546235</v>
      </c>
      <c r="O858" s="17">
        <v>835.51697820018967</v>
      </c>
      <c r="P858" s="17">
        <v>64.789566502155566</v>
      </c>
      <c r="Q858" s="17">
        <v>113.33096794762338</v>
      </c>
      <c r="R858" s="18">
        <v>787.73431751378484</v>
      </c>
      <c r="S858" s="12">
        <f t="shared" si="26"/>
        <v>309283.59005818923</v>
      </c>
      <c r="T858" s="29">
        <f t="shared" si="27"/>
        <v>79374.112929018025</v>
      </c>
    </row>
    <row r="859" spans="1:20" x14ac:dyDescent="0.25">
      <c r="A859" s="28">
        <v>43970</v>
      </c>
      <c r="B859" s="10">
        <v>43980</v>
      </c>
      <c r="C859" s="14" t="s">
        <v>2394</v>
      </c>
      <c r="D859" s="14">
        <v>335</v>
      </c>
      <c r="E859" s="15">
        <v>4</v>
      </c>
      <c r="F859" s="8" t="s">
        <v>3122</v>
      </c>
      <c r="G859" s="7">
        <v>260</v>
      </c>
      <c r="H859" s="27" t="s">
        <v>3578</v>
      </c>
      <c r="I859" s="7">
        <v>10</v>
      </c>
      <c r="J859" s="7" t="s">
        <v>3938</v>
      </c>
      <c r="K859" s="15">
        <v>1</v>
      </c>
      <c r="L859" s="8">
        <v>2</v>
      </c>
      <c r="M859" s="16">
        <v>27</v>
      </c>
      <c r="N859" s="17">
        <v>3338.1031383680888</v>
      </c>
      <c r="O859" s="17">
        <v>724.78169713097986</v>
      </c>
      <c r="P859" s="17">
        <v>423.59886679649702</v>
      </c>
      <c r="Q859" s="17">
        <v>59.846137266969102</v>
      </c>
      <c r="R859" s="18">
        <v>497.55451947607503</v>
      </c>
      <c r="S859" s="12">
        <f t="shared" si="26"/>
        <v>90128.784735938403</v>
      </c>
      <c r="T859" s="29">
        <f t="shared" si="27"/>
        <v>19569.105822536458</v>
      </c>
    </row>
    <row r="860" spans="1:20" x14ac:dyDescent="0.25">
      <c r="A860" s="28">
        <v>43970</v>
      </c>
      <c r="B860" s="10">
        <v>43980</v>
      </c>
      <c r="C860" s="14" t="s">
        <v>2395</v>
      </c>
      <c r="D860" s="19">
        <v>294</v>
      </c>
      <c r="E860" s="20">
        <v>3</v>
      </c>
      <c r="F860" s="8" t="s">
        <v>3119</v>
      </c>
      <c r="G860" s="7">
        <v>257</v>
      </c>
      <c r="H860" s="27" t="s">
        <v>3147</v>
      </c>
      <c r="I860" s="7">
        <v>6</v>
      </c>
      <c r="J860" s="7" t="s">
        <v>3942</v>
      </c>
      <c r="K860" s="20">
        <v>2</v>
      </c>
      <c r="L860" s="8">
        <v>3</v>
      </c>
      <c r="M860" s="9">
        <v>56</v>
      </c>
      <c r="N860" s="21">
        <v>3895.7819332152321</v>
      </c>
      <c r="O860" s="21">
        <v>752.39541853626622</v>
      </c>
      <c r="P860" s="21">
        <v>856.05679457091651</v>
      </c>
      <c r="Q860" s="17">
        <v>255.60725970946851</v>
      </c>
      <c r="R860" s="22">
        <v>424.24931908527589</v>
      </c>
      <c r="S860" s="12">
        <f t="shared" si="26"/>
        <v>218163.788260053</v>
      </c>
      <c r="T860" s="29">
        <f t="shared" si="27"/>
        <v>42134.143438030907</v>
      </c>
    </row>
    <row r="861" spans="1:20" x14ac:dyDescent="0.25">
      <c r="A861" s="28">
        <v>43970</v>
      </c>
      <c r="B861" s="10">
        <v>43980</v>
      </c>
      <c r="C861" s="14" t="s">
        <v>2396</v>
      </c>
      <c r="D861" s="14">
        <v>444</v>
      </c>
      <c r="E861" s="15">
        <v>4</v>
      </c>
      <c r="F861" s="8" t="s">
        <v>3122</v>
      </c>
      <c r="G861" s="7">
        <v>254</v>
      </c>
      <c r="H861" s="27" t="s">
        <v>3152</v>
      </c>
      <c r="I861" s="7">
        <v>3</v>
      </c>
      <c r="J861" s="7" t="s">
        <v>3945</v>
      </c>
      <c r="K861" s="15">
        <v>1</v>
      </c>
      <c r="L861" s="8">
        <v>3</v>
      </c>
      <c r="M861" s="16">
        <v>9</v>
      </c>
      <c r="N861" s="17">
        <v>3794.1754806470253</v>
      </c>
      <c r="O861" s="17">
        <v>339.98322946064332</v>
      </c>
      <c r="P861" s="17">
        <v>495.85631576166935</v>
      </c>
      <c r="Q861" s="17">
        <v>51.394081886488785</v>
      </c>
      <c r="R861" s="18">
        <v>890.27460815802078</v>
      </c>
      <c r="S861" s="12">
        <f t="shared" si="26"/>
        <v>34147.57932582323</v>
      </c>
      <c r="T861" s="29">
        <f t="shared" si="27"/>
        <v>3059.8490651457896</v>
      </c>
    </row>
    <row r="862" spans="1:20" x14ac:dyDescent="0.25">
      <c r="A862" s="28">
        <v>43970</v>
      </c>
      <c r="B862" s="10">
        <v>43980</v>
      </c>
      <c r="C862" s="14" t="s">
        <v>2401</v>
      </c>
      <c r="D862" s="19">
        <v>42</v>
      </c>
      <c r="E862" s="20">
        <v>3</v>
      </c>
      <c r="F862" s="8" t="s">
        <v>3119</v>
      </c>
      <c r="G862" s="7">
        <v>261</v>
      </c>
      <c r="H862" s="27" t="s">
        <v>3149</v>
      </c>
      <c r="I862" s="7">
        <v>3</v>
      </c>
      <c r="J862" s="7" t="s">
        <v>3945</v>
      </c>
      <c r="K862" s="20">
        <v>1</v>
      </c>
      <c r="L862" s="8">
        <v>4</v>
      </c>
      <c r="M862" s="9">
        <v>100</v>
      </c>
      <c r="N862" s="21">
        <v>3158.8343286268669</v>
      </c>
      <c r="O862" s="21">
        <v>1071.3403488100034</v>
      </c>
      <c r="P862" s="21">
        <v>898.41185249907312</v>
      </c>
      <c r="Q862" s="17">
        <v>281.31153148435016</v>
      </c>
      <c r="R862" s="22">
        <v>200.45000372323125</v>
      </c>
      <c r="S862" s="12">
        <f t="shared" si="26"/>
        <v>315883.43286268669</v>
      </c>
      <c r="T862" s="29">
        <f t="shared" si="27"/>
        <v>107134.03488100035</v>
      </c>
    </row>
    <row r="863" spans="1:20" x14ac:dyDescent="0.25">
      <c r="A863" s="28">
        <v>43970</v>
      </c>
      <c r="B863" s="10">
        <v>43980</v>
      </c>
      <c r="C863" s="14" t="s">
        <v>2398</v>
      </c>
      <c r="D863" s="14">
        <v>86</v>
      </c>
      <c r="E863" s="15">
        <v>2</v>
      </c>
      <c r="F863" s="8" t="s">
        <v>3116</v>
      </c>
      <c r="G863" s="7">
        <v>262</v>
      </c>
      <c r="H863" s="27" t="s">
        <v>3148</v>
      </c>
      <c r="I863" s="7">
        <v>8</v>
      </c>
      <c r="J863" s="7" t="s">
        <v>3940</v>
      </c>
      <c r="K863" s="15">
        <v>1</v>
      </c>
      <c r="L863" s="8">
        <v>1</v>
      </c>
      <c r="M863" s="16">
        <v>56</v>
      </c>
      <c r="N863" s="17">
        <v>1018.0570085771387</v>
      </c>
      <c r="O863" s="17">
        <v>977.83222491497656</v>
      </c>
      <c r="P863" s="17">
        <v>526.73185682178257</v>
      </c>
      <c r="Q863" s="17">
        <v>106.77033254138811</v>
      </c>
      <c r="R863" s="18">
        <v>282.38571974752551</v>
      </c>
      <c r="S863" s="12">
        <f t="shared" si="26"/>
        <v>57011.192480319769</v>
      </c>
      <c r="T863" s="29">
        <f t="shared" si="27"/>
        <v>54758.604595238685</v>
      </c>
    </row>
    <row r="864" spans="1:20" x14ac:dyDescent="0.25">
      <c r="A864" s="28">
        <v>43970</v>
      </c>
      <c r="B864" s="10">
        <v>43980</v>
      </c>
      <c r="C864" s="14" t="s">
        <v>2400</v>
      </c>
      <c r="D864" s="14">
        <v>366</v>
      </c>
      <c r="E864" s="15">
        <v>4</v>
      </c>
      <c r="F864" s="8" t="s">
        <v>3122</v>
      </c>
      <c r="G864" s="7">
        <v>258</v>
      </c>
      <c r="H864" s="27" t="s">
        <v>3721</v>
      </c>
      <c r="I864" s="7">
        <v>9</v>
      </c>
      <c r="J864" s="7" t="s">
        <v>3944</v>
      </c>
      <c r="K864" s="15">
        <v>1</v>
      </c>
      <c r="L864" s="8">
        <v>2</v>
      </c>
      <c r="M864" s="16">
        <v>25</v>
      </c>
      <c r="N864" s="17">
        <v>1636.5829833864375</v>
      </c>
      <c r="O864" s="17">
        <v>837.1893466824464</v>
      </c>
      <c r="P864" s="17">
        <v>137.56922503781877</v>
      </c>
      <c r="Q864" s="17">
        <v>57.235956689657073</v>
      </c>
      <c r="R864" s="18">
        <v>485.05689284930469</v>
      </c>
      <c r="S864" s="12">
        <f t="shared" si="26"/>
        <v>40914.574584660935</v>
      </c>
      <c r="T864" s="29">
        <f t="shared" si="27"/>
        <v>20929.733667061158</v>
      </c>
    </row>
    <row r="865" spans="1:20" x14ac:dyDescent="0.25">
      <c r="A865" s="28">
        <v>43970</v>
      </c>
      <c r="B865" s="10">
        <v>43980</v>
      </c>
      <c r="C865" s="14" t="s">
        <v>2400</v>
      </c>
      <c r="D865" s="14">
        <v>14</v>
      </c>
      <c r="E865" s="15">
        <v>3</v>
      </c>
      <c r="F865" s="8" t="s">
        <v>3119</v>
      </c>
      <c r="G865" s="7">
        <v>711</v>
      </c>
      <c r="H865" s="27" t="s">
        <v>3402</v>
      </c>
      <c r="I865" s="7">
        <v>3</v>
      </c>
      <c r="J865" s="7" t="s">
        <v>3945</v>
      </c>
      <c r="K865" s="15">
        <v>1</v>
      </c>
      <c r="L865" s="8">
        <v>1</v>
      </c>
      <c r="M865" s="16">
        <v>80</v>
      </c>
      <c r="N865" s="17">
        <v>2077.7010722815794</v>
      </c>
      <c r="O865" s="17">
        <v>606.31683873203201</v>
      </c>
      <c r="P865" s="17">
        <v>740.58799172261615</v>
      </c>
      <c r="Q865" s="17">
        <v>158.20364046124564</v>
      </c>
      <c r="R865" s="18">
        <v>264.74435517295666</v>
      </c>
      <c r="S865" s="12">
        <f t="shared" si="26"/>
        <v>166216.08578252635</v>
      </c>
      <c r="T865" s="29">
        <f t="shared" si="27"/>
        <v>48505.347098562561</v>
      </c>
    </row>
    <row r="866" spans="1:20" x14ac:dyDescent="0.25">
      <c r="A866" s="28">
        <v>43970</v>
      </c>
      <c r="B866" s="10">
        <v>43980</v>
      </c>
      <c r="C866" s="14" t="s">
        <v>2399</v>
      </c>
      <c r="D866" s="19">
        <v>48</v>
      </c>
      <c r="E866" s="20">
        <v>9</v>
      </c>
      <c r="F866" s="8" t="s">
        <v>3117</v>
      </c>
      <c r="G866" s="7">
        <v>255</v>
      </c>
      <c r="H866" s="27" t="s">
        <v>3577</v>
      </c>
      <c r="I866" s="7">
        <v>10</v>
      </c>
      <c r="J866" s="7" t="s">
        <v>3938</v>
      </c>
      <c r="K866" s="20">
        <v>1</v>
      </c>
      <c r="L866" s="8">
        <v>1</v>
      </c>
      <c r="M866" s="9">
        <v>79</v>
      </c>
      <c r="N866" s="21">
        <v>1902.7021930525286</v>
      </c>
      <c r="O866" s="21">
        <v>1081.0518575709357</v>
      </c>
      <c r="P866" s="21">
        <v>37.724618852137766</v>
      </c>
      <c r="Q866" s="17">
        <v>207.07658419346603</v>
      </c>
      <c r="R866" s="22">
        <v>977.00770957400175</v>
      </c>
      <c r="S866" s="12">
        <f t="shared" si="26"/>
        <v>150313.47325114976</v>
      </c>
      <c r="T866" s="29">
        <f t="shared" si="27"/>
        <v>85403.096748103912</v>
      </c>
    </row>
    <row r="867" spans="1:20" x14ac:dyDescent="0.25">
      <c r="A867" s="28">
        <v>43970</v>
      </c>
      <c r="B867" s="10">
        <v>43980</v>
      </c>
      <c r="C867" s="14" t="s">
        <v>2399</v>
      </c>
      <c r="D867" s="14">
        <v>130</v>
      </c>
      <c r="E867" s="15">
        <v>11</v>
      </c>
      <c r="F867" s="8" t="s">
        <v>3126</v>
      </c>
      <c r="G867" s="7">
        <v>551</v>
      </c>
      <c r="H867" s="27" t="s">
        <v>3303</v>
      </c>
      <c r="I867" s="7">
        <v>9</v>
      </c>
      <c r="J867" s="7" t="s">
        <v>3944</v>
      </c>
      <c r="K867" s="15">
        <v>1</v>
      </c>
      <c r="L867" s="8">
        <v>4</v>
      </c>
      <c r="M867" s="16">
        <v>3</v>
      </c>
      <c r="N867" s="17">
        <v>258.44973735340159</v>
      </c>
      <c r="O867" s="17">
        <v>760.78461876019855</v>
      </c>
      <c r="P867" s="17">
        <v>592.92379997122612</v>
      </c>
      <c r="Q867" s="17">
        <v>203.70516213281974</v>
      </c>
      <c r="R867" s="18">
        <v>244.06228350648075</v>
      </c>
      <c r="S867" s="12">
        <f t="shared" si="26"/>
        <v>775.34921206020476</v>
      </c>
      <c r="T867" s="29">
        <f t="shared" si="27"/>
        <v>2282.3538562805957</v>
      </c>
    </row>
    <row r="868" spans="1:20" x14ac:dyDescent="0.25">
      <c r="A868" s="28">
        <v>43970</v>
      </c>
      <c r="B868" s="10">
        <v>43980</v>
      </c>
      <c r="C868" s="14" t="s">
        <v>2397</v>
      </c>
      <c r="D868" s="14">
        <v>97</v>
      </c>
      <c r="E868" s="15">
        <v>2</v>
      </c>
      <c r="F868" s="8" t="s">
        <v>3116</v>
      </c>
      <c r="G868" s="7">
        <v>256</v>
      </c>
      <c r="H868" s="27" t="s">
        <v>3576</v>
      </c>
      <c r="I868" s="7">
        <v>3</v>
      </c>
      <c r="J868" s="7" t="s">
        <v>3945</v>
      </c>
      <c r="K868" s="15">
        <v>1</v>
      </c>
      <c r="L868" s="8">
        <v>2</v>
      </c>
      <c r="M868" s="16">
        <v>86</v>
      </c>
      <c r="N868" s="17">
        <v>3417.119827225637</v>
      </c>
      <c r="O868" s="17">
        <v>401.4260909082081</v>
      </c>
      <c r="P868" s="17">
        <v>540.21963937389467</v>
      </c>
      <c r="Q868" s="17">
        <v>204.74399705443963</v>
      </c>
      <c r="R868" s="18">
        <v>248.53485972871331</v>
      </c>
      <c r="S868" s="12">
        <f t="shared" si="26"/>
        <v>293872.30514140479</v>
      </c>
      <c r="T868" s="29">
        <f t="shared" si="27"/>
        <v>34522.643818105898</v>
      </c>
    </row>
    <row r="869" spans="1:20" x14ac:dyDescent="0.25">
      <c r="A869" s="28">
        <v>43971</v>
      </c>
      <c r="B869" s="10">
        <v>43981</v>
      </c>
      <c r="C869" s="14" t="s">
        <v>2405</v>
      </c>
      <c r="D869" s="14">
        <v>448</v>
      </c>
      <c r="E869" s="15">
        <v>8</v>
      </c>
      <c r="F869" s="8" t="s">
        <v>3124</v>
      </c>
      <c r="G869" s="7">
        <v>270</v>
      </c>
      <c r="H869" s="27" t="s">
        <v>3158</v>
      </c>
      <c r="I869" s="7">
        <v>1</v>
      </c>
      <c r="J869" s="7" t="s">
        <v>3941</v>
      </c>
      <c r="K869" s="15">
        <v>1</v>
      </c>
      <c r="L869" s="8">
        <v>1</v>
      </c>
      <c r="M869" s="16">
        <v>17</v>
      </c>
      <c r="N869" s="17">
        <v>3042.5416048165193</v>
      </c>
      <c r="O869" s="17">
        <v>937.53181446084773</v>
      </c>
      <c r="P869" s="17">
        <v>719.42323678920627</v>
      </c>
      <c r="Q869" s="17">
        <v>173.89441363711825</v>
      </c>
      <c r="R869" s="18">
        <v>725.51536743921702</v>
      </c>
      <c r="S869" s="12">
        <f t="shared" si="26"/>
        <v>51723.20728188083</v>
      </c>
      <c r="T869" s="29">
        <f t="shared" si="27"/>
        <v>15938.040845834412</v>
      </c>
    </row>
    <row r="870" spans="1:20" x14ac:dyDescent="0.25">
      <c r="A870" s="28">
        <v>43971</v>
      </c>
      <c r="B870" s="10">
        <v>43981</v>
      </c>
      <c r="C870" s="14" t="s">
        <v>2404</v>
      </c>
      <c r="D870" s="14">
        <v>312</v>
      </c>
      <c r="E870" s="15">
        <v>4</v>
      </c>
      <c r="F870" s="8" t="s">
        <v>3122</v>
      </c>
      <c r="G870" s="7">
        <v>264</v>
      </c>
      <c r="H870" s="27" t="s">
        <v>3164</v>
      </c>
      <c r="I870" s="7">
        <v>9</v>
      </c>
      <c r="J870" s="7" t="s">
        <v>3944</v>
      </c>
      <c r="K870" s="15">
        <v>1</v>
      </c>
      <c r="L870" s="8">
        <v>4</v>
      </c>
      <c r="M870" s="16">
        <v>15</v>
      </c>
      <c r="N870" s="17">
        <v>2341.1324823006662</v>
      </c>
      <c r="O870" s="17">
        <v>820.87262364148251</v>
      </c>
      <c r="P870" s="17">
        <v>554.39429324475054</v>
      </c>
      <c r="Q870" s="17">
        <v>91.663256568269972</v>
      </c>
      <c r="R870" s="18">
        <v>244.62220118508714</v>
      </c>
      <c r="S870" s="12">
        <f t="shared" si="26"/>
        <v>35116.987234509994</v>
      </c>
      <c r="T870" s="29">
        <f t="shared" si="27"/>
        <v>12313.089354622238</v>
      </c>
    </row>
    <row r="871" spans="1:20" x14ac:dyDescent="0.25">
      <c r="A871" s="28">
        <v>43971</v>
      </c>
      <c r="B871" s="10">
        <v>43981</v>
      </c>
      <c r="C871" s="14" t="s">
        <v>2407</v>
      </c>
      <c r="D871" s="19">
        <v>456</v>
      </c>
      <c r="E871" s="20">
        <v>3</v>
      </c>
      <c r="F871" s="8" t="s">
        <v>3119</v>
      </c>
      <c r="G871" s="7">
        <v>271</v>
      </c>
      <c r="H871" s="27" t="s">
        <v>3832</v>
      </c>
      <c r="I871" s="7">
        <v>8</v>
      </c>
      <c r="J871" s="7" t="s">
        <v>3940</v>
      </c>
      <c r="K871" s="20">
        <v>2</v>
      </c>
      <c r="L871" s="8">
        <v>2</v>
      </c>
      <c r="M871" s="9">
        <v>71</v>
      </c>
      <c r="N871" s="21">
        <v>564.16456076041197</v>
      </c>
      <c r="O871" s="21">
        <v>415.72613133412153</v>
      </c>
      <c r="P871" s="21">
        <v>560.14611098613045</v>
      </c>
      <c r="Q871" s="17">
        <v>218.46656380118495</v>
      </c>
      <c r="R871" s="22">
        <v>895.86334156834027</v>
      </c>
      <c r="S871" s="12">
        <f t="shared" si="26"/>
        <v>40055.68381398925</v>
      </c>
      <c r="T871" s="29">
        <f t="shared" si="27"/>
        <v>29516.555324722627</v>
      </c>
    </row>
    <row r="872" spans="1:20" x14ac:dyDescent="0.25">
      <c r="A872" s="28">
        <v>43971</v>
      </c>
      <c r="B872" s="10">
        <v>43981</v>
      </c>
      <c r="C872" s="14" t="s">
        <v>2403</v>
      </c>
      <c r="D872" s="19">
        <v>283</v>
      </c>
      <c r="E872" s="20">
        <v>1</v>
      </c>
      <c r="F872" s="8" t="s">
        <v>3118</v>
      </c>
      <c r="G872" s="7">
        <v>263</v>
      </c>
      <c r="H872" s="27" t="s">
        <v>3575</v>
      </c>
      <c r="I872" s="7">
        <v>7</v>
      </c>
      <c r="J872" s="7" t="s">
        <v>3937</v>
      </c>
      <c r="K872" s="20">
        <v>1</v>
      </c>
      <c r="L872" s="8">
        <v>4</v>
      </c>
      <c r="M872" s="9">
        <v>63</v>
      </c>
      <c r="N872" s="21">
        <v>3059.7483518459467</v>
      </c>
      <c r="O872" s="21">
        <v>418.74690758740951</v>
      </c>
      <c r="P872" s="21">
        <v>898.9814484133052</v>
      </c>
      <c r="Q872" s="17">
        <v>122.07870961696086</v>
      </c>
      <c r="R872" s="22">
        <v>765.1907065337524</v>
      </c>
      <c r="S872" s="12">
        <f t="shared" si="26"/>
        <v>192764.14616629464</v>
      </c>
      <c r="T872" s="29">
        <f t="shared" si="27"/>
        <v>26381.055178006798</v>
      </c>
    </row>
    <row r="873" spans="1:20" x14ac:dyDescent="0.25">
      <c r="A873" s="28">
        <v>43971</v>
      </c>
      <c r="B873" s="10">
        <v>43981</v>
      </c>
      <c r="C873" s="14" t="s">
        <v>2402</v>
      </c>
      <c r="D873" s="19">
        <v>128</v>
      </c>
      <c r="E873" s="20">
        <v>9</v>
      </c>
      <c r="F873" s="8" t="s">
        <v>3117</v>
      </c>
      <c r="G873" s="7">
        <v>268</v>
      </c>
      <c r="H873" s="27" t="s">
        <v>3157</v>
      </c>
      <c r="I873" s="7">
        <v>4</v>
      </c>
      <c r="J873" s="7" t="s">
        <v>3939</v>
      </c>
      <c r="K873" s="20">
        <v>2</v>
      </c>
      <c r="L873" s="8">
        <v>1</v>
      </c>
      <c r="M873" s="9">
        <v>29</v>
      </c>
      <c r="N873" s="21">
        <v>1399.418033500084</v>
      </c>
      <c r="O873" s="21">
        <v>1247.2781566829674</v>
      </c>
      <c r="P873" s="21">
        <v>172.89944494495714</v>
      </c>
      <c r="Q873" s="17">
        <v>256.08814285688106</v>
      </c>
      <c r="R873" s="22">
        <v>940.64416820544511</v>
      </c>
      <c r="S873" s="12">
        <f t="shared" si="26"/>
        <v>40583.122971502438</v>
      </c>
      <c r="T873" s="29">
        <f t="shared" si="27"/>
        <v>36171.066543806053</v>
      </c>
    </row>
    <row r="874" spans="1:20" x14ac:dyDescent="0.25">
      <c r="A874" s="28">
        <v>43971</v>
      </c>
      <c r="B874" s="10">
        <v>43981</v>
      </c>
      <c r="C874" s="14" t="s">
        <v>2402</v>
      </c>
      <c r="D874" s="14">
        <v>154</v>
      </c>
      <c r="E874" s="15">
        <v>5</v>
      </c>
      <c r="F874" s="8" t="s">
        <v>3125</v>
      </c>
      <c r="G874" s="7">
        <v>441</v>
      </c>
      <c r="H874" s="27" t="s">
        <v>3247</v>
      </c>
      <c r="I874" s="7">
        <v>7</v>
      </c>
      <c r="J874" s="7" t="s">
        <v>3937</v>
      </c>
      <c r="K874" s="15">
        <v>1</v>
      </c>
      <c r="L874" s="8">
        <v>1</v>
      </c>
      <c r="M874" s="16">
        <v>15</v>
      </c>
      <c r="N874" s="17">
        <v>4334.1467519131102</v>
      </c>
      <c r="O874" s="17">
        <v>799.79033297846365</v>
      </c>
      <c r="P874" s="17">
        <v>938.46322220286117</v>
      </c>
      <c r="Q874" s="17">
        <v>134.73682417139244</v>
      </c>
      <c r="R874" s="18">
        <v>506.84887249795582</v>
      </c>
      <c r="S874" s="12">
        <f t="shared" si="26"/>
        <v>65012.201278696652</v>
      </c>
      <c r="T874" s="29">
        <f t="shared" si="27"/>
        <v>11996.854994676954</v>
      </c>
    </row>
    <row r="875" spans="1:20" x14ac:dyDescent="0.25">
      <c r="A875" s="28">
        <v>43971</v>
      </c>
      <c r="B875" s="10">
        <v>43981</v>
      </c>
      <c r="C875" s="14" t="s">
        <v>2406</v>
      </c>
      <c r="D875" s="14">
        <v>274</v>
      </c>
      <c r="E875" s="15">
        <v>2</v>
      </c>
      <c r="F875" s="8" t="s">
        <v>3116</v>
      </c>
      <c r="G875" s="7">
        <v>268</v>
      </c>
      <c r="H875" s="27" t="s">
        <v>3157</v>
      </c>
      <c r="I875" s="7">
        <v>7</v>
      </c>
      <c r="J875" s="7" t="s">
        <v>3937</v>
      </c>
      <c r="K875" s="15">
        <v>1</v>
      </c>
      <c r="L875" s="8">
        <v>3</v>
      </c>
      <c r="M875" s="16">
        <v>55</v>
      </c>
      <c r="N875" s="17">
        <v>3952.1519771558465</v>
      </c>
      <c r="O875" s="17">
        <v>866.14033401589768</v>
      </c>
      <c r="P875" s="17">
        <v>524.70131638354826</v>
      </c>
      <c r="Q875" s="17">
        <v>138.54258642280644</v>
      </c>
      <c r="R875" s="18">
        <v>184.96129729592849</v>
      </c>
      <c r="S875" s="12">
        <f t="shared" si="26"/>
        <v>217368.35874357156</v>
      </c>
      <c r="T875" s="29">
        <f t="shared" si="27"/>
        <v>47637.718370874369</v>
      </c>
    </row>
    <row r="876" spans="1:20" x14ac:dyDescent="0.25">
      <c r="A876" s="28">
        <v>43972</v>
      </c>
      <c r="B876" s="10">
        <v>43982</v>
      </c>
      <c r="C876" s="14" t="s">
        <v>2411</v>
      </c>
      <c r="D876" s="14">
        <v>157</v>
      </c>
      <c r="E876" s="15">
        <v>3</v>
      </c>
      <c r="F876" s="8" t="s">
        <v>3119</v>
      </c>
      <c r="G876" s="7">
        <v>278</v>
      </c>
      <c r="H876" s="27" t="s">
        <v>3585</v>
      </c>
      <c r="I876" s="7">
        <v>6</v>
      </c>
      <c r="J876" s="7" t="s">
        <v>3942</v>
      </c>
      <c r="K876" s="15">
        <v>1</v>
      </c>
      <c r="L876" s="8">
        <v>3</v>
      </c>
      <c r="M876" s="16">
        <v>20</v>
      </c>
      <c r="N876" s="17">
        <v>3840.186533546987</v>
      </c>
      <c r="O876" s="17">
        <v>718.59313598022652</v>
      </c>
      <c r="P876" s="17">
        <v>940.51161762560741</v>
      </c>
      <c r="Q876" s="17">
        <v>304.38725095016417</v>
      </c>
      <c r="R876" s="18">
        <v>733.89892576948466</v>
      </c>
      <c r="S876" s="12">
        <f t="shared" si="26"/>
        <v>76803.730670939738</v>
      </c>
      <c r="T876" s="29">
        <f t="shared" si="27"/>
        <v>14371.862719604531</v>
      </c>
    </row>
    <row r="877" spans="1:20" x14ac:dyDescent="0.25">
      <c r="A877" s="28">
        <v>43972</v>
      </c>
      <c r="B877" s="10">
        <v>43982</v>
      </c>
      <c r="C877" s="14" t="s">
        <v>2413</v>
      </c>
      <c r="D877" s="14">
        <v>107</v>
      </c>
      <c r="E877" s="15">
        <v>10</v>
      </c>
      <c r="F877" s="8" t="s">
        <v>3121</v>
      </c>
      <c r="G877" s="7">
        <v>280</v>
      </c>
      <c r="H877" s="27" t="s">
        <v>3584</v>
      </c>
      <c r="I877" s="7">
        <v>3</v>
      </c>
      <c r="J877" s="7" t="s">
        <v>3945</v>
      </c>
      <c r="K877" s="15">
        <v>1</v>
      </c>
      <c r="L877" s="8">
        <v>2</v>
      </c>
      <c r="M877" s="16">
        <v>39</v>
      </c>
      <c r="N877" s="17">
        <v>237.34915873082772</v>
      </c>
      <c r="O877" s="17">
        <v>1035.8513709271679</v>
      </c>
      <c r="P877" s="17">
        <v>119.13835838243014</v>
      </c>
      <c r="Q877" s="17">
        <v>171.59458145503925</v>
      </c>
      <c r="R877" s="18">
        <v>618.78088944430601</v>
      </c>
      <c r="S877" s="12">
        <f t="shared" si="26"/>
        <v>9256.617190502282</v>
      </c>
      <c r="T877" s="29">
        <f t="shared" si="27"/>
        <v>40398.203466159546</v>
      </c>
    </row>
    <row r="878" spans="1:20" x14ac:dyDescent="0.25">
      <c r="A878" s="28">
        <v>43972</v>
      </c>
      <c r="B878" s="10">
        <v>43982</v>
      </c>
      <c r="C878" s="14" t="s">
        <v>2413</v>
      </c>
      <c r="D878" s="14">
        <v>99</v>
      </c>
      <c r="E878" s="15">
        <v>1</v>
      </c>
      <c r="F878" s="8" t="s">
        <v>3118</v>
      </c>
      <c r="G878" s="7">
        <v>740</v>
      </c>
      <c r="H878" s="27" t="s">
        <v>3731</v>
      </c>
      <c r="I878" s="7">
        <v>5</v>
      </c>
      <c r="J878" s="7" t="s">
        <v>3943</v>
      </c>
      <c r="K878" s="15">
        <v>1</v>
      </c>
      <c r="L878" s="8">
        <v>2</v>
      </c>
      <c r="M878" s="16">
        <v>41</v>
      </c>
      <c r="N878" s="17">
        <v>2158.9146588638055</v>
      </c>
      <c r="O878" s="17">
        <v>522.47755838014837</v>
      </c>
      <c r="P878" s="17">
        <v>545.36210972106915</v>
      </c>
      <c r="Q878" s="17">
        <v>308.21384436051005</v>
      </c>
      <c r="R878" s="18">
        <v>590.60028441129134</v>
      </c>
      <c r="S878" s="12">
        <f t="shared" si="26"/>
        <v>88515.501013416026</v>
      </c>
      <c r="T878" s="29">
        <f t="shared" si="27"/>
        <v>21421.579893586084</v>
      </c>
    </row>
    <row r="879" spans="1:20" x14ac:dyDescent="0.25">
      <c r="A879" s="28">
        <v>43972</v>
      </c>
      <c r="B879" s="10">
        <v>43982</v>
      </c>
      <c r="C879" s="14" t="s">
        <v>2415</v>
      </c>
      <c r="D879" s="19">
        <v>491</v>
      </c>
      <c r="E879" s="20">
        <v>3</v>
      </c>
      <c r="F879" s="8" t="s">
        <v>3119</v>
      </c>
      <c r="G879" s="7">
        <v>283</v>
      </c>
      <c r="H879" s="27" t="s">
        <v>3843</v>
      </c>
      <c r="I879" s="7">
        <v>5</v>
      </c>
      <c r="J879" s="7" t="s">
        <v>3943</v>
      </c>
      <c r="K879" s="20">
        <v>2</v>
      </c>
      <c r="L879" s="8">
        <v>3</v>
      </c>
      <c r="M879" s="9">
        <v>69</v>
      </c>
      <c r="N879" s="21">
        <v>1214.5511907913162</v>
      </c>
      <c r="O879" s="21">
        <v>780.50198819782929</v>
      </c>
      <c r="P879" s="21">
        <v>675.39410359496719</v>
      </c>
      <c r="Q879" s="17">
        <v>225.26916840854881</v>
      </c>
      <c r="R879" s="22">
        <v>262.25225224232724</v>
      </c>
      <c r="S879" s="12">
        <f t="shared" ref="S879:S942" si="28">N879*M879</f>
        <v>83804.032164600823</v>
      </c>
      <c r="T879" s="29">
        <f t="shared" ref="T879:T942" si="29">O879*M879</f>
        <v>53854.637185650223</v>
      </c>
    </row>
    <row r="880" spans="1:20" x14ac:dyDescent="0.25">
      <c r="A880" s="28">
        <v>43972</v>
      </c>
      <c r="B880" s="10">
        <v>43982</v>
      </c>
      <c r="C880" s="14" t="s">
        <v>2414</v>
      </c>
      <c r="D880" s="19">
        <v>176</v>
      </c>
      <c r="E880" s="20">
        <v>9</v>
      </c>
      <c r="F880" s="8" t="s">
        <v>3117</v>
      </c>
      <c r="G880" s="7">
        <v>275</v>
      </c>
      <c r="H880" s="27" t="s">
        <v>3580</v>
      </c>
      <c r="I880" s="7">
        <v>1</v>
      </c>
      <c r="J880" s="7" t="s">
        <v>3941</v>
      </c>
      <c r="K880" s="20">
        <v>1</v>
      </c>
      <c r="L880" s="8">
        <v>2</v>
      </c>
      <c r="M880" s="9">
        <v>81</v>
      </c>
      <c r="N880" s="21">
        <v>2151.5901763716106</v>
      </c>
      <c r="O880" s="21">
        <v>522.37703359417685</v>
      </c>
      <c r="P880" s="21">
        <v>545.0651660923694</v>
      </c>
      <c r="Q880" s="17">
        <v>66.904745011060314</v>
      </c>
      <c r="R880" s="22">
        <v>136.1957044766551</v>
      </c>
      <c r="S880" s="12">
        <f t="shared" si="28"/>
        <v>174278.80428610047</v>
      </c>
      <c r="T880" s="29">
        <f t="shared" si="29"/>
        <v>42312.539721128327</v>
      </c>
    </row>
    <row r="881" spans="1:20" x14ac:dyDescent="0.25">
      <c r="A881" s="28">
        <v>43972</v>
      </c>
      <c r="B881" s="10">
        <v>43982</v>
      </c>
      <c r="C881" s="14" t="s">
        <v>2414</v>
      </c>
      <c r="D881" s="19">
        <v>92</v>
      </c>
      <c r="E881" s="20">
        <v>4</v>
      </c>
      <c r="F881" s="8" t="s">
        <v>3122</v>
      </c>
      <c r="G881" s="7">
        <v>666</v>
      </c>
      <c r="H881" s="27" t="s">
        <v>3702</v>
      </c>
      <c r="I881" s="7">
        <v>6</v>
      </c>
      <c r="J881" s="7" t="s">
        <v>3942</v>
      </c>
      <c r="K881" s="20">
        <v>1</v>
      </c>
      <c r="L881" s="8">
        <v>4</v>
      </c>
      <c r="M881" s="9">
        <v>71</v>
      </c>
      <c r="N881" s="21">
        <v>1282.8633306074712</v>
      </c>
      <c r="O881" s="21">
        <v>611.61666110649389</v>
      </c>
      <c r="P881" s="21">
        <v>832.07089440468428</v>
      </c>
      <c r="Q881" s="17">
        <v>178.59174395895789</v>
      </c>
      <c r="R881" s="22">
        <v>180.77186738950789</v>
      </c>
      <c r="S881" s="12">
        <f t="shared" si="28"/>
        <v>91083.296473130453</v>
      </c>
      <c r="T881" s="29">
        <f t="shared" si="29"/>
        <v>43424.782938561068</v>
      </c>
    </row>
    <row r="882" spans="1:20" x14ac:dyDescent="0.25">
      <c r="A882" s="28">
        <v>43972</v>
      </c>
      <c r="B882" s="10">
        <v>43982</v>
      </c>
      <c r="C882" s="14" t="s">
        <v>2410</v>
      </c>
      <c r="D882" s="14">
        <v>266</v>
      </c>
      <c r="E882" s="15">
        <v>5</v>
      </c>
      <c r="F882" s="8" t="s">
        <v>3125</v>
      </c>
      <c r="G882" s="7">
        <v>282</v>
      </c>
      <c r="H882" s="27" t="s">
        <v>3170</v>
      </c>
      <c r="I882" s="7">
        <v>8</v>
      </c>
      <c r="J882" s="7" t="s">
        <v>3940</v>
      </c>
      <c r="K882" s="15">
        <v>1</v>
      </c>
      <c r="L882" s="8">
        <v>2</v>
      </c>
      <c r="M882" s="16">
        <v>45</v>
      </c>
      <c r="N882" s="17">
        <v>1446.0410547006948</v>
      </c>
      <c r="O882" s="17">
        <v>766.70850452585978</v>
      </c>
      <c r="P882" s="17">
        <v>555.14742766504526</v>
      </c>
      <c r="Q882" s="17">
        <v>233.2090687811264</v>
      </c>
      <c r="R882" s="18">
        <v>754.85505690643993</v>
      </c>
      <c r="S882" s="12">
        <f t="shared" si="28"/>
        <v>65071.847461531266</v>
      </c>
      <c r="T882" s="29">
        <f t="shared" si="29"/>
        <v>34501.882703663687</v>
      </c>
    </row>
    <row r="883" spans="1:20" x14ac:dyDescent="0.25">
      <c r="A883" s="28">
        <v>43972</v>
      </c>
      <c r="B883" s="10">
        <v>43982</v>
      </c>
      <c r="C883" s="14" t="s">
        <v>2408</v>
      </c>
      <c r="D883" s="14">
        <v>184</v>
      </c>
      <c r="E883" s="15">
        <v>4</v>
      </c>
      <c r="F883" s="8" t="s">
        <v>3122</v>
      </c>
      <c r="G883" s="7">
        <v>284</v>
      </c>
      <c r="H883" s="27" t="s">
        <v>3166</v>
      </c>
      <c r="I883" s="7">
        <v>1</v>
      </c>
      <c r="J883" s="7" t="s">
        <v>3941</v>
      </c>
      <c r="K883" s="15">
        <v>1</v>
      </c>
      <c r="L883" s="8">
        <v>1</v>
      </c>
      <c r="M883" s="16">
        <v>52</v>
      </c>
      <c r="N883" s="17">
        <v>215.79073376493051</v>
      </c>
      <c r="O883" s="17">
        <v>790.95315858562276</v>
      </c>
      <c r="P883" s="17">
        <v>537.83155792302637</v>
      </c>
      <c r="Q883" s="17">
        <v>118.40920331365608</v>
      </c>
      <c r="R883" s="18">
        <v>370.79310170544068</v>
      </c>
      <c r="S883" s="12">
        <f t="shared" si="28"/>
        <v>11221.118155776387</v>
      </c>
      <c r="T883" s="29">
        <f t="shared" si="29"/>
        <v>41129.564246452384</v>
      </c>
    </row>
    <row r="884" spans="1:20" x14ac:dyDescent="0.25">
      <c r="A884" s="28">
        <v>43972</v>
      </c>
      <c r="B884" s="10">
        <v>43982</v>
      </c>
      <c r="C884" s="14" t="s">
        <v>2409</v>
      </c>
      <c r="D884" s="19">
        <v>131</v>
      </c>
      <c r="E884" s="20">
        <v>4</v>
      </c>
      <c r="F884" s="8" t="s">
        <v>3122</v>
      </c>
      <c r="G884" s="7">
        <v>277</v>
      </c>
      <c r="H884" s="27" t="s">
        <v>3833</v>
      </c>
      <c r="I884" s="7">
        <v>3</v>
      </c>
      <c r="J884" s="7" t="s">
        <v>3945</v>
      </c>
      <c r="K884" s="20">
        <v>1</v>
      </c>
      <c r="L884" s="8">
        <v>1</v>
      </c>
      <c r="M884" s="9">
        <v>90</v>
      </c>
      <c r="N884" s="21">
        <v>4314.1788842745746</v>
      </c>
      <c r="O884" s="21">
        <v>954.20766369395028</v>
      </c>
      <c r="P884" s="21">
        <v>816.10040841287855</v>
      </c>
      <c r="Q884" s="17">
        <v>255.48107323926965</v>
      </c>
      <c r="R884" s="22">
        <v>816.10260614924232</v>
      </c>
      <c r="S884" s="12">
        <f t="shared" si="28"/>
        <v>388276.09958471172</v>
      </c>
      <c r="T884" s="29">
        <f t="shared" si="29"/>
        <v>85878.689732455532</v>
      </c>
    </row>
    <row r="885" spans="1:20" x14ac:dyDescent="0.25">
      <c r="A885" s="28">
        <v>43972</v>
      </c>
      <c r="B885" s="10">
        <v>43982</v>
      </c>
      <c r="C885" s="14" t="s">
        <v>2412</v>
      </c>
      <c r="D885" s="19">
        <v>320</v>
      </c>
      <c r="E885" s="20">
        <v>9</v>
      </c>
      <c r="F885" s="8" t="s">
        <v>3117</v>
      </c>
      <c r="G885" s="7">
        <v>281</v>
      </c>
      <c r="H885" s="27" t="s">
        <v>3372</v>
      </c>
      <c r="I885" s="7">
        <v>10</v>
      </c>
      <c r="J885" s="7" t="s">
        <v>3938</v>
      </c>
      <c r="K885" s="20">
        <v>1</v>
      </c>
      <c r="L885" s="8">
        <v>1</v>
      </c>
      <c r="M885" s="9">
        <v>52</v>
      </c>
      <c r="N885" s="21">
        <v>130.27887019099413</v>
      </c>
      <c r="O885" s="21">
        <v>993.42935729454882</v>
      </c>
      <c r="P885" s="21">
        <v>991.52040917673696</v>
      </c>
      <c r="Q885" s="17">
        <v>261.79596026733986</v>
      </c>
      <c r="R885" s="22">
        <v>757.6340896193534</v>
      </c>
      <c r="S885" s="12">
        <f t="shared" si="28"/>
        <v>6774.5012499316945</v>
      </c>
      <c r="T885" s="29">
        <f t="shared" si="29"/>
        <v>51658.326579316541</v>
      </c>
    </row>
    <row r="886" spans="1:20" x14ac:dyDescent="0.25">
      <c r="A886" s="28">
        <v>43973</v>
      </c>
      <c r="B886" s="10">
        <v>43983</v>
      </c>
      <c r="C886" s="14" t="s">
        <v>2418</v>
      </c>
      <c r="D886" s="14">
        <v>206</v>
      </c>
      <c r="E886" s="15">
        <v>2</v>
      </c>
      <c r="F886" s="8" t="s">
        <v>3116</v>
      </c>
      <c r="G886" s="7">
        <v>286</v>
      </c>
      <c r="H886" s="27" t="s">
        <v>3167</v>
      </c>
      <c r="I886" s="7">
        <v>2</v>
      </c>
      <c r="J886" s="7" t="s">
        <v>3936</v>
      </c>
      <c r="K886" s="15">
        <v>1</v>
      </c>
      <c r="L886" s="8">
        <v>2</v>
      </c>
      <c r="M886" s="16">
        <v>62</v>
      </c>
      <c r="N886" s="17">
        <v>527.70363626740948</v>
      </c>
      <c r="O886" s="17">
        <v>664.65186438481362</v>
      </c>
      <c r="P886" s="17">
        <v>519.52738562690047</v>
      </c>
      <c r="Q886" s="17">
        <v>63.354571995135331</v>
      </c>
      <c r="R886" s="18">
        <v>255.95798557254744</v>
      </c>
      <c r="S886" s="12">
        <f t="shared" si="28"/>
        <v>32717.625448579387</v>
      </c>
      <c r="T886" s="29">
        <f t="shared" si="29"/>
        <v>41208.415591858444</v>
      </c>
    </row>
    <row r="887" spans="1:20" x14ac:dyDescent="0.25">
      <c r="A887" s="28">
        <v>43973</v>
      </c>
      <c r="B887" s="10">
        <v>43983</v>
      </c>
      <c r="C887" s="14" t="s">
        <v>2417</v>
      </c>
      <c r="D887" s="14">
        <v>129</v>
      </c>
      <c r="E887" s="15">
        <v>4</v>
      </c>
      <c r="F887" s="8" t="s">
        <v>3122</v>
      </c>
      <c r="G887" s="7">
        <v>288</v>
      </c>
      <c r="H887" s="27" t="s">
        <v>3835</v>
      </c>
      <c r="I887" s="7">
        <v>9</v>
      </c>
      <c r="J887" s="7" t="s">
        <v>3944</v>
      </c>
      <c r="K887" s="15">
        <v>1</v>
      </c>
      <c r="L887" s="8">
        <v>2</v>
      </c>
      <c r="M887" s="16">
        <v>50</v>
      </c>
      <c r="N887" s="17">
        <v>3942.833120555269</v>
      </c>
      <c r="O887" s="17">
        <v>926.95144807852705</v>
      </c>
      <c r="P887" s="17">
        <v>602.28364752559014</v>
      </c>
      <c r="Q887" s="17">
        <v>83.837901307197541</v>
      </c>
      <c r="R887" s="18">
        <v>343.21754034656237</v>
      </c>
      <c r="S887" s="12">
        <f t="shared" si="28"/>
        <v>197141.65602776344</v>
      </c>
      <c r="T887" s="29">
        <f t="shared" si="29"/>
        <v>46347.572403926351</v>
      </c>
    </row>
    <row r="888" spans="1:20" x14ac:dyDescent="0.25">
      <c r="A888" s="28">
        <v>43973</v>
      </c>
      <c r="B888" s="10">
        <v>43983</v>
      </c>
      <c r="C888" s="14" t="s">
        <v>2417</v>
      </c>
      <c r="D888" s="19">
        <v>166</v>
      </c>
      <c r="E888" s="20">
        <v>9</v>
      </c>
      <c r="F888" s="8" t="s">
        <v>3117</v>
      </c>
      <c r="G888" s="7">
        <v>532</v>
      </c>
      <c r="H888" s="27" t="s">
        <v>3295</v>
      </c>
      <c r="I888" s="7">
        <v>7</v>
      </c>
      <c r="J888" s="7" t="s">
        <v>3937</v>
      </c>
      <c r="K888" s="20">
        <v>1</v>
      </c>
      <c r="L888" s="8">
        <v>1</v>
      </c>
      <c r="M888" s="9">
        <v>93</v>
      </c>
      <c r="N888" s="21">
        <v>2034.027787731985</v>
      </c>
      <c r="O888" s="21">
        <v>246.86392573321808</v>
      </c>
      <c r="P888" s="21">
        <v>232.65407353784744</v>
      </c>
      <c r="Q888" s="17">
        <v>138.34349836042065</v>
      </c>
      <c r="R888" s="22">
        <v>959.20915205686276</v>
      </c>
      <c r="S888" s="12">
        <f t="shared" si="28"/>
        <v>189164.58425907459</v>
      </c>
      <c r="T888" s="29">
        <f t="shared" si="29"/>
        <v>22958.34509318928</v>
      </c>
    </row>
    <row r="889" spans="1:20" x14ac:dyDescent="0.25">
      <c r="A889" s="28">
        <v>43973</v>
      </c>
      <c r="B889" s="10">
        <v>43983</v>
      </c>
      <c r="C889" s="14" t="s">
        <v>2422</v>
      </c>
      <c r="D889" s="14">
        <v>224</v>
      </c>
      <c r="E889" s="15">
        <v>3</v>
      </c>
      <c r="F889" s="8" t="s">
        <v>3119</v>
      </c>
      <c r="G889" s="7">
        <v>292</v>
      </c>
      <c r="H889" s="27" t="s">
        <v>3168</v>
      </c>
      <c r="I889" s="7">
        <v>1</v>
      </c>
      <c r="J889" s="7" t="s">
        <v>3941</v>
      </c>
      <c r="K889" s="15">
        <v>1</v>
      </c>
      <c r="L889" s="8">
        <v>2</v>
      </c>
      <c r="M889" s="16">
        <v>76</v>
      </c>
      <c r="N889" s="17">
        <v>631.08153935601706</v>
      </c>
      <c r="O889" s="17">
        <v>1259.6493312695789</v>
      </c>
      <c r="P889" s="17">
        <v>434.99930543456389</v>
      </c>
      <c r="Q889" s="17">
        <v>293.9948021397571</v>
      </c>
      <c r="R889" s="18">
        <v>415.5249392879179</v>
      </c>
      <c r="S889" s="12">
        <f t="shared" si="28"/>
        <v>47962.196991057295</v>
      </c>
      <c r="T889" s="29">
        <f t="shared" si="29"/>
        <v>95733.349176487987</v>
      </c>
    </row>
    <row r="890" spans="1:20" x14ac:dyDescent="0.25">
      <c r="A890" s="28">
        <v>43973</v>
      </c>
      <c r="B890" s="10">
        <v>43983</v>
      </c>
      <c r="C890" s="14" t="s">
        <v>2421</v>
      </c>
      <c r="D890" s="19">
        <v>440</v>
      </c>
      <c r="E890" s="20">
        <v>4</v>
      </c>
      <c r="F890" s="8" t="s">
        <v>3122</v>
      </c>
      <c r="G890" s="7">
        <v>289</v>
      </c>
      <c r="H890" s="27" t="s">
        <v>3587</v>
      </c>
      <c r="I890" s="7">
        <v>10</v>
      </c>
      <c r="J890" s="7" t="s">
        <v>3938</v>
      </c>
      <c r="K890" s="20">
        <v>2</v>
      </c>
      <c r="L890" s="8">
        <v>2</v>
      </c>
      <c r="M890" s="9">
        <v>95</v>
      </c>
      <c r="N890" s="21">
        <v>1683.813187493563</v>
      </c>
      <c r="O890" s="21">
        <v>1006.4723104875202</v>
      </c>
      <c r="P890" s="21">
        <v>673.19182393534254</v>
      </c>
      <c r="Q890" s="17">
        <v>96.750809671880205</v>
      </c>
      <c r="R890" s="22">
        <v>585.61042124262735</v>
      </c>
      <c r="S890" s="12">
        <f t="shared" si="28"/>
        <v>159962.25281188849</v>
      </c>
      <c r="T890" s="29">
        <f t="shared" si="29"/>
        <v>95614.869496314423</v>
      </c>
    </row>
    <row r="891" spans="1:20" x14ac:dyDescent="0.25">
      <c r="A891" s="28">
        <v>43973</v>
      </c>
      <c r="B891" s="10">
        <v>43983</v>
      </c>
      <c r="C891" s="14" t="s">
        <v>2420</v>
      </c>
      <c r="D891" s="14">
        <v>393</v>
      </c>
      <c r="E891" s="15">
        <v>4</v>
      </c>
      <c r="F891" s="8" t="s">
        <v>3122</v>
      </c>
      <c r="G891" s="7">
        <v>290</v>
      </c>
      <c r="H891" s="27" t="s">
        <v>3909</v>
      </c>
      <c r="I891" s="7">
        <v>1</v>
      </c>
      <c r="J891" s="7" t="s">
        <v>3941</v>
      </c>
      <c r="K891" s="15">
        <v>1</v>
      </c>
      <c r="L891" s="8">
        <v>4</v>
      </c>
      <c r="M891" s="16">
        <v>81</v>
      </c>
      <c r="N891" s="17">
        <v>787.41867495394638</v>
      </c>
      <c r="O891" s="17">
        <v>1139.9489512376024</v>
      </c>
      <c r="P891" s="17">
        <v>1002.5936373106423</v>
      </c>
      <c r="Q891" s="17">
        <v>142.18284132909358</v>
      </c>
      <c r="R891" s="18">
        <v>520.54097046245897</v>
      </c>
      <c r="S891" s="12">
        <f t="shared" si="28"/>
        <v>63780.91267126966</v>
      </c>
      <c r="T891" s="29">
        <f t="shared" si="29"/>
        <v>92335.865050245789</v>
      </c>
    </row>
    <row r="892" spans="1:20" x14ac:dyDescent="0.25">
      <c r="A892" s="28">
        <v>43973</v>
      </c>
      <c r="B892" s="10">
        <v>43983</v>
      </c>
      <c r="C892" s="14" t="s">
        <v>2419</v>
      </c>
      <c r="D892" s="19">
        <v>60</v>
      </c>
      <c r="E892" s="20">
        <v>6</v>
      </c>
      <c r="F892" s="8" t="s">
        <v>3120</v>
      </c>
      <c r="G892" s="7">
        <v>291</v>
      </c>
      <c r="H892" s="27" t="s">
        <v>3169</v>
      </c>
      <c r="I892" s="7">
        <v>7</v>
      </c>
      <c r="J892" s="7" t="s">
        <v>3937</v>
      </c>
      <c r="K892" s="20">
        <v>1</v>
      </c>
      <c r="L892" s="8">
        <v>4</v>
      </c>
      <c r="M892" s="9">
        <v>54</v>
      </c>
      <c r="N892" s="21">
        <v>2914.6186535237148</v>
      </c>
      <c r="O892" s="21">
        <v>456.82059988874653</v>
      </c>
      <c r="P892" s="21">
        <v>434.94056476704992</v>
      </c>
      <c r="Q892" s="17">
        <v>210.06187153077764</v>
      </c>
      <c r="R892" s="22">
        <v>486.19239273502677</v>
      </c>
      <c r="S892" s="12">
        <f t="shared" si="28"/>
        <v>157389.40729028059</v>
      </c>
      <c r="T892" s="29">
        <f t="shared" si="29"/>
        <v>24668.312393992313</v>
      </c>
    </row>
    <row r="893" spans="1:20" x14ac:dyDescent="0.25">
      <c r="A893" s="28">
        <v>43973</v>
      </c>
      <c r="B893" s="10">
        <v>43983</v>
      </c>
      <c r="C893" s="14" t="s">
        <v>2416</v>
      </c>
      <c r="D893" s="19">
        <v>201</v>
      </c>
      <c r="E893" s="20">
        <v>4</v>
      </c>
      <c r="F893" s="8" t="s">
        <v>3122</v>
      </c>
      <c r="G893" s="7">
        <v>287</v>
      </c>
      <c r="H893" s="27" t="s">
        <v>3834</v>
      </c>
      <c r="I893" s="7">
        <v>2</v>
      </c>
      <c r="J893" s="7" t="s">
        <v>3936</v>
      </c>
      <c r="K893" s="20">
        <v>1</v>
      </c>
      <c r="L893" s="8">
        <v>4</v>
      </c>
      <c r="M893" s="9">
        <v>49</v>
      </c>
      <c r="N893" s="21">
        <v>854.52924157547091</v>
      </c>
      <c r="O893" s="21">
        <v>548.65071916626312</v>
      </c>
      <c r="P893" s="21">
        <v>764.60442359830688</v>
      </c>
      <c r="Q893" s="17">
        <v>96.596940595547068</v>
      </c>
      <c r="R893" s="22">
        <v>924.27569608995577</v>
      </c>
      <c r="S893" s="12">
        <f t="shared" si="28"/>
        <v>41871.932837198074</v>
      </c>
      <c r="T893" s="29">
        <f t="shared" si="29"/>
        <v>26883.885239146894</v>
      </c>
    </row>
    <row r="894" spans="1:20" x14ac:dyDescent="0.25">
      <c r="A894" s="28">
        <v>43974</v>
      </c>
      <c r="B894" s="10">
        <v>43984</v>
      </c>
      <c r="C894" s="14" t="s">
        <v>2426</v>
      </c>
      <c r="D894" s="19">
        <v>404</v>
      </c>
      <c r="E894" s="20">
        <v>2</v>
      </c>
      <c r="F894" s="8" t="s">
        <v>3116</v>
      </c>
      <c r="G894" s="7">
        <v>297</v>
      </c>
      <c r="H894" s="27" t="s">
        <v>3174</v>
      </c>
      <c r="I894" s="7">
        <v>6</v>
      </c>
      <c r="J894" s="7" t="s">
        <v>3942</v>
      </c>
      <c r="K894" s="20">
        <v>1</v>
      </c>
      <c r="L894" s="8">
        <v>1</v>
      </c>
      <c r="M894" s="9">
        <v>60</v>
      </c>
      <c r="N894" s="21">
        <v>2890.4773296299281</v>
      </c>
      <c r="O894" s="21">
        <v>435.61009366824146</v>
      </c>
      <c r="P894" s="21">
        <v>587.40424456654671</v>
      </c>
      <c r="Q894" s="17">
        <v>226.742982107019</v>
      </c>
      <c r="R894" s="22">
        <v>482.69780509105749</v>
      </c>
      <c r="S894" s="12">
        <f t="shared" si="28"/>
        <v>173428.6397777957</v>
      </c>
      <c r="T894" s="29">
        <f t="shared" si="29"/>
        <v>26136.605620094488</v>
      </c>
    </row>
    <row r="895" spans="1:20" x14ac:dyDescent="0.25">
      <c r="A895" s="28">
        <v>43974</v>
      </c>
      <c r="B895" s="10">
        <v>43984</v>
      </c>
      <c r="C895" s="14" t="s">
        <v>2423</v>
      </c>
      <c r="D895" s="14">
        <v>279</v>
      </c>
      <c r="E895" s="15">
        <v>3</v>
      </c>
      <c r="F895" s="8" t="s">
        <v>3119</v>
      </c>
      <c r="G895" s="7">
        <v>298</v>
      </c>
      <c r="H895" s="27" t="s">
        <v>3594</v>
      </c>
      <c r="I895" s="7">
        <v>9</v>
      </c>
      <c r="J895" s="7" t="s">
        <v>3944</v>
      </c>
      <c r="K895" s="15">
        <v>1</v>
      </c>
      <c r="L895" s="8">
        <v>2</v>
      </c>
      <c r="M895" s="16">
        <v>69</v>
      </c>
      <c r="N895" s="17">
        <v>114.30905078790035</v>
      </c>
      <c r="O895" s="17">
        <v>660.18927141628842</v>
      </c>
      <c r="P895" s="17">
        <v>356.02652079627848</v>
      </c>
      <c r="Q895" s="17">
        <v>34.463724137978858</v>
      </c>
      <c r="R895" s="18">
        <v>479.27804872714893</v>
      </c>
      <c r="S895" s="12">
        <f t="shared" si="28"/>
        <v>7887.3245043651241</v>
      </c>
      <c r="T895" s="29">
        <f t="shared" si="29"/>
        <v>45553.059727723899</v>
      </c>
    </row>
    <row r="896" spans="1:20" x14ac:dyDescent="0.25">
      <c r="A896" s="28">
        <v>43974</v>
      </c>
      <c r="B896" s="10">
        <v>43984</v>
      </c>
      <c r="C896" s="14" t="s">
        <v>2425</v>
      </c>
      <c r="D896" s="19">
        <v>354</v>
      </c>
      <c r="E896" s="20">
        <v>4</v>
      </c>
      <c r="F896" s="8" t="s">
        <v>3122</v>
      </c>
      <c r="G896" s="7">
        <v>295</v>
      </c>
      <c r="H896" s="27" t="s">
        <v>3173</v>
      </c>
      <c r="I896" s="7">
        <v>4</v>
      </c>
      <c r="J896" s="7" t="s">
        <v>3939</v>
      </c>
      <c r="K896" s="20">
        <v>1</v>
      </c>
      <c r="L896" s="8">
        <v>2</v>
      </c>
      <c r="M896" s="9">
        <v>57</v>
      </c>
      <c r="N896" s="21">
        <v>683.29367924346434</v>
      </c>
      <c r="O896" s="21">
        <v>953.810120512004</v>
      </c>
      <c r="P896" s="21">
        <v>441.25663893742359</v>
      </c>
      <c r="Q896" s="17">
        <v>289.5577618713873</v>
      </c>
      <c r="R896" s="22">
        <v>621.29165032072137</v>
      </c>
      <c r="S896" s="12">
        <f t="shared" si="28"/>
        <v>38947.73971687747</v>
      </c>
      <c r="T896" s="29">
        <f t="shared" si="29"/>
        <v>54367.17686918423</v>
      </c>
    </row>
    <row r="897" spans="1:20" x14ac:dyDescent="0.25">
      <c r="A897" s="28">
        <v>43974</v>
      </c>
      <c r="B897" s="10">
        <v>43984</v>
      </c>
      <c r="C897" s="14" t="s">
        <v>2428</v>
      </c>
      <c r="D897" s="19">
        <v>178</v>
      </c>
      <c r="E897" s="20">
        <v>7</v>
      </c>
      <c r="F897" s="8" t="s">
        <v>3123</v>
      </c>
      <c r="G897" s="7">
        <v>293</v>
      </c>
      <c r="H897" s="27" t="s">
        <v>3837</v>
      </c>
      <c r="I897" s="7">
        <v>9</v>
      </c>
      <c r="J897" s="7" t="s">
        <v>3944</v>
      </c>
      <c r="K897" s="20">
        <v>1</v>
      </c>
      <c r="L897" s="8">
        <v>2</v>
      </c>
      <c r="M897" s="9">
        <v>19</v>
      </c>
      <c r="N897" s="21">
        <v>1744.3912440755485</v>
      </c>
      <c r="O897" s="21">
        <v>1088.9784373472608</v>
      </c>
      <c r="P897" s="21">
        <v>779.70402660853563</v>
      </c>
      <c r="Q897" s="17">
        <v>162.83246085805769</v>
      </c>
      <c r="R897" s="22">
        <v>676.73101401895724</v>
      </c>
      <c r="S897" s="12">
        <f t="shared" si="28"/>
        <v>33143.433637435417</v>
      </c>
      <c r="T897" s="29">
        <f t="shared" si="29"/>
        <v>20690.590309597956</v>
      </c>
    </row>
    <row r="898" spans="1:20" x14ac:dyDescent="0.25">
      <c r="A898" s="28">
        <v>43974</v>
      </c>
      <c r="B898" s="10">
        <v>43984</v>
      </c>
      <c r="C898" s="14" t="s">
        <v>2424</v>
      </c>
      <c r="D898" s="19">
        <v>467</v>
      </c>
      <c r="E898" s="20">
        <v>6</v>
      </c>
      <c r="F898" s="8" t="s">
        <v>3120</v>
      </c>
      <c r="G898" s="7">
        <v>301</v>
      </c>
      <c r="H898" s="27" t="s">
        <v>3589</v>
      </c>
      <c r="I898" s="7">
        <v>6</v>
      </c>
      <c r="J898" s="7" t="s">
        <v>3942</v>
      </c>
      <c r="K898" s="20">
        <v>1</v>
      </c>
      <c r="L898" s="8">
        <v>1</v>
      </c>
      <c r="M898" s="9">
        <v>86</v>
      </c>
      <c r="N898" s="21">
        <v>3889.3691277559792</v>
      </c>
      <c r="O898" s="21">
        <v>1108.2630152368963</v>
      </c>
      <c r="P898" s="21">
        <v>956.57386838414402</v>
      </c>
      <c r="Q898" s="17">
        <v>205.27418759563412</v>
      </c>
      <c r="R898" s="22">
        <v>537.71093061477018</v>
      </c>
      <c r="S898" s="12">
        <f t="shared" si="28"/>
        <v>334485.74498701422</v>
      </c>
      <c r="T898" s="29">
        <f t="shared" si="29"/>
        <v>95310.619310373077</v>
      </c>
    </row>
    <row r="899" spans="1:20" x14ac:dyDescent="0.25">
      <c r="A899" s="28">
        <v>43974</v>
      </c>
      <c r="B899" s="10">
        <v>43984</v>
      </c>
      <c r="C899" s="14" t="s">
        <v>2427</v>
      </c>
      <c r="D899" s="19">
        <v>287</v>
      </c>
      <c r="E899" s="20">
        <v>11</v>
      </c>
      <c r="F899" s="8" t="s">
        <v>3126</v>
      </c>
      <c r="G899" s="7">
        <v>299</v>
      </c>
      <c r="H899" s="27" t="s">
        <v>3175</v>
      </c>
      <c r="I899" s="7">
        <v>8</v>
      </c>
      <c r="J899" s="7" t="s">
        <v>3940</v>
      </c>
      <c r="K899" s="20">
        <v>1</v>
      </c>
      <c r="L899" s="8">
        <v>2</v>
      </c>
      <c r="M899" s="9">
        <v>15</v>
      </c>
      <c r="N899" s="21">
        <v>3055.3381834273332</v>
      </c>
      <c r="O899" s="21">
        <v>1102.4981258149057</v>
      </c>
      <c r="P899" s="21">
        <v>678.706095106563</v>
      </c>
      <c r="Q899" s="17">
        <v>133.01853878241954</v>
      </c>
      <c r="R899" s="22">
        <v>781.75313729838263</v>
      </c>
      <c r="S899" s="12">
        <f t="shared" si="28"/>
        <v>45830.07275141</v>
      </c>
      <c r="T899" s="29">
        <f t="shared" si="29"/>
        <v>16537.471887223586</v>
      </c>
    </row>
    <row r="900" spans="1:20" x14ac:dyDescent="0.25">
      <c r="A900" s="28">
        <v>43975</v>
      </c>
      <c r="B900" s="10">
        <v>43985</v>
      </c>
      <c r="C900" s="14" t="s">
        <v>2429</v>
      </c>
      <c r="D900" s="19">
        <v>330</v>
      </c>
      <c r="E900" s="20">
        <v>9</v>
      </c>
      <c r="F900" s="8" t="s">
        <v>3117</v>
      </c>
      <c r="G900" s="7">
        <v>303</v>
      </c>
      <c r="H900" s="27" t="s">
        <v>3177</v>
      </c>
      <c r="I900" s="7">
        <v>5</v>
      </c>
      <c r="J900" s="7" t="s">
        <v>3943</v>
      </c>
      <c r="K900" s="20">
        <v>1</v>
      </c>
      <c r="L900" s="8">
        <v>3</v>
      </c>
      <c r="M900" s="9">
        <v>102</v>
      </c>
      <c r="N900" s="21">
        <v>1061.516057747885</v>
      </c>
      <c r="O900" s="21">
        <v>652.92993352674569</v>
      </c>
      <c r="P900" s="21">
        <v>581.82696342043005</v>
      </c>
      <c r="Q900" s="17">
        <v>166.43986441299987</v>
      </c>
      <c r="R900" s="22">
        <v>717.67294825378644</v>
      </c>
      <c r="S900" s="12">
        <f t="shared" si="28"/>
        <v>108274.63789028427</v>
      </c>
      <c r="T900" s="29">
        <f t="shared" si="29"/>
        <v>66598.853219728058</v>
      </c>
    </row>
    <row r="901" spans="1:20" x14ac:dyDescent="0.25">
      <c r="A901" s="28">
        <v>43975</v>
      </c>
      <c r="B901" s="10">
        <v>43985</v>
      </c>
      <c r="C901" s="14" t="s">
        <v>2435</v>
      </c>
      <c r="D901" s="19">
        <v>301</v>
      </c>
      <c r="E901" s="20">
        <v>8</v>
      </c>
      <c r="F901" s="8" t="s">
        <v>3124</v>
      </c>
      <c r="G901" s="7">
        <v>305</v>
      </c>
      <c r="H901" s="27" t="s">
        <v>3176</v>
      </c>
      <c r="I901" s="7">
        <v>2</v>
      </c>
      <c r="J901" s="7" t="s">
        <v>3936</v>
      </c>
      <c r="K901" s="20">
        <v>2</v>
      </c>
      <c r="L901" s="8">
        <v>2</v>
      </c>
      <c r="M901" s="9">
        <v>93</v>
      </c>
      <c r="N901" s="21">
        <v>2450.3162595914932</v>
      </c>
      <c r="O901" s="21">
        <v>680.09645952981691</v>
      </c>
      <c r="P901" s="21">
        <v>933.48448592606269</v>
      </c>
      <c r="Q901" s="17">
        <v>233.50194922134335</v>
      </c>
      <c r="R901" s="22">
        <v>449.94583194956908</v>
      </c>
      <c r="S901" s="12">
        <f t="shared" si="28"/>
        <v>227879.41214200886</v>
      </c>
      <c r="T901" s="29">
        <f t="shared" si="29"/>
        <v>63248.970736272975</v>
      </c>
    </row>
    <row r="902" spans="1:20" x14ac:dyDescent="0.25">
      <c r="A902" s="28">
        <v>43975</v>
      </c>
      <c r="B902" s="10">
        <v>43985</v>
      </c>
      <c r="C902" s="14" t="s">
        <v>2432</v>
      </c>
      <c r="D902" s="14">
        <v>24</v>
      </c>
      <c r="E902" s="15">
        <v>11</v>
      </c>
      <c r="F902" s="8" t="s">
        <v>3126</v>
      </c>
      <c r="G902" s="7">
        <v>312</v>
      </c>
      <c r="H902" s="27" t="s">
        <v>3842</v>
      </c>
      <c r="I902" s="7">
        <v>7</v>
      </c>
      <c r="J902" s="7" t="s">
        <v>3937</v>
      </c>
      <c r="K902" s="15">
        <v>1</v>
      </c>
      <c r="L902" s="8">
        <v>2</v>
      </c>
      <c r="M902" s="16">
        <v>88</v>
      </c>
      <c r="N902" s="17">
        <v>2970.2102840299572</v>
      </c>
      <c r="O902" s="17">
        <v>220.3323042633279</v>
      </c>
      <c r="P902" s="17">
        <v>643.66060924201872</v>
      </c>
      <c r="Q902" s="17">
        <v>194.26256266319265</v>
      </c>
      <c r="R902" s="18">
        <v>430.24697914531373</v>
      </c>
      <c r="S902" s="12">
        <f t="shared" si="28"/>
        <v>261378.50499463623</v>
      </c>
      <c r="T902" s="29">
        <f t="shared" si="29"/>
        <v>19389.242775172854</v>
      </c>
    </row>
    <row r="903" spans="1:20" x14ac:dyDescent="0.25">
      <c r="A903" s="28">
        <v>43975</v>
      </c>
      <c r="B903" s="10">
        <v>43985</v>
      </c>
      <c r="C903" s="14" t="s">
        <v>2432</v>
      </c>
      <c r="D903" s="19">
        <v>182</v>
      </c>
      <c r="E903" s="20">
        <v>7</v>
      </c>
      <c r="F903" s="8" t="s">
        <v>3123</v>
      </c>
      <c r="G903" s="7">
        <v>452</v>
      </c>
      <c r="H903" s="27" t="s">
        <v>3255</v>
      </c>
      <c r="I903" s="7">
        <v>2</v>
      </c>
      <c r="J903" s="7" t="s">
        <v>3936</v>
      </c>
      <c r="K903" s="20">
        <v>1</v>
      </c>
      <c r="L903" s="8">
        <v>2</v>
      </c>
      <c r="M903" s="9">
        <v>80</v>
      </c>
      <c r="N903" s="21">
        <v>3943.5387066475405</v>
      </c>
      <c r="O903" s="21">
        <v>499.33431941421668</v>
      </c>
      <c r="P903" s="21">
        <v>950.89806703492491</v>
      </c>
      <c r="Q903" s="17">
        <v>198.77733332759485</v>
      </c>
      <c r="R903" s="22">
        <v>279.74796629728064</v>
      </c>
      <c r="S903" s="12">
        <f t="shared" si="28"/>
        <v>315483.09653180325</v>
      </c>
      <c r="T903" s="29">
        <f t="shared" si="29"/>
        <v>39946.745553137334</v>
      </c>
    </row>
    <row r="904" spans="1:20" x14ac:dyDescent="0.25">
      <c r="A904" s="28">
        <v>43975</v>
      </c>
      <c r="B904" s="10">
        <v>43985</v>
      </c>
      <c r="C904" s="14" t="s">
        <v>2430</v>
      </c>
      <c r="D904" s="14">
        <v>306</v>
      </c>
      <c r="E904" s="15">
        <v>7</v>
      </c>
      <c r="F904" s="8" t="s">
        <v>3123</v>
      </c>
      <c r="G904" s="7">
        <v>308</v>
      </c>
      <c r="H904" s="27" t="s">
        <v>3180</v>
      </c>
      <c r="I904" s="7">
        <v>8</v>
      </c>
      <c r="J904" s="7" t="s">
        <v>3940</v>
      </c>
      <c r="K904" s="15">
        <v>1</v>
      </c>
      <c r="L904" s="8">
        <v>4</v>
      </c>
      <c r="M904" s="16">
        <v>28</v>
      </c>
      <c r="N904" s="17">
        <v>2435.4241860349512</v>
      </c>
      <c r="O904" s="17">
        <v>527.22363673840141</v>
      </c>
      <c r="P904" s="17">
        <v>403.70178338835251</v>
      </c>
      <c r="Q904" s="17">
        <v>120.94528928058898</v>
      </c>
      <c r="R904" s="18">
        <v>425.17732765309546</v>
      </c>
      <c r="S904" s="12">
        <f t="shared" si="28"/>
        <v>68191.877208978636</v>
      </c>
      <c r="T904" s="29">
        <f t="shared" si="29"/>
        <v>14762.26182867524</v>
      </c>
    </row>
    <row r="905" spans="1:20" x14ac:dyDescent="0.25">
      <c r="A905" s="28">
        <v>43975</v>
      </c>
      <c r="B905" s="10">
        <v>43985</v>
      </c>
      <c r="C905" s="14" t="s">
        <v>2431</v>
      </c>
      <c r="D905" s="19">
        <v>165</v>
      </c>
      <c r="E905" s="20">
        <v>3</v>
      </c>
      <c r="F905" s="8" t="s">
        <v>3119</v>
      </c>
      <c r="G905" s="7">
        <v>309</v>
      </c>
      <c r="H905" s="27" t="s">
        <v>3179</v>
      </c>
      <c r="I905" s="7">
        <v>7</v>
      </c>
      <c r="J905" s="7" t="s">
        <v>3937</v>
      </c>
      <c r="K905" s="20">
        <v>1</v>
      </c>
      <c r="L905" s="8">
        <v>2</v>
      </c>
      <c r="M905" s="9">
        <v>15</v>
      </c>
      <c r="N905" s="21">
        <v>4961.9355192582952</v>
      </c>
      <c r="O905" s="21">
        <v>239.28052868456905</v>
      </c>
      <c r="P905" s="21">
        <v>177.56920357675423</v>
      </c>
      <c r="Q905" s="17">
        <v>162.13095449596713</v>
      </c>
      <c r="R905" s="22">
        <v>634.66278098747784</v>
      </c>
      <c r="S905" s="12">
        <f t="shared" si="28"/>
        <v>74429.032788874436</v>
      </c>
      <c r="T905" s="29">
        <f t="shared" si="29"/>
        <v>3589.2079302685356</v>
      </c>
    </row>
    <row r="906" spans="1:20" x14ac:dyDescent="0.25">
      <c r="A906" s="28">
        <v>43975</v>
      </c>
      <c r="B906" s="10">
        <v>43985</v>
      </c>
      <c r="C906" s="14" t="s">
        <v>2436</v>
      </c>
      <c r="D906" s="14">
        <v>261</v>
      </c>
      <c r="E906" s="15">
        <v>4</v>
      </c>
      <c r="F906" s="8" t="s">
        <v>3122</v>
      </c>
      <c r="G906" s="7">
        <v>304</v>
      </c>
      <c r="H906" s="27" t="s">
        <v>3178</v>
      </c>
      <c r="I906" s="7">
        <v>8</v>
      </c>
      <c r="J906" s="7" t="s">
        <v>3940</v>
      </c>
      <c r="K906" s="15">
        <v>1</v>
      </c>
      <c r="L906" s="8">
        <v>4</v>
      </c>
      <c r="M906" s="16">
        <v>72</v>
      </c>
      <c r="N906" s="17">
        <v>195.21862805123575</v>
      </c>
      <c r="O906" s="17">
        <v>933.05970199284502</v>
      </c>
      <c r="P906" s="17">
        <v>73.765406076121664</v>
      </c>
      <c r="Q906" s="17">
        <v>200.47580910922653</v>
      </c>
      <c r="R906" s="18">
        <v>349.14077017717227</v>
      </c>
      <c r="S906" s="12">
        <f t="shared" si="28"/>
        <v>14055.741219688975</v>
      </c>
      <c r="T906" s="29">
        <f t="shared" si="29"/>
        <v>67180.298543484838</v>
      </c>
    </row>
    <row r="907" spans="1:20" x14ac:dyDescent="0.25">
      <c r="A907" s="28">
        <v>43975</v>
      </c>
      <c r="B907" s="10">
        <v>43985</v>
      </c>
      <c r="C907" s="14" t="s">
        <v>2434</v>
      </c>
      <c r="D907" s="14">
        <v>376</v>
      </c>
      <c r="E907" s="15">
        <v>4</v>
      </c>
      <c r="F907" s="8" t="s">
        <v>3122</v>
      </c>
      <c r="G907" s="7">
        <v>302</v>
      </c>
      <c r="H907" s="27" t="s">
        <v>3836</v>
      </c>
      <c r="I907" s="7">
        <v>7</v>
      </c>
      <c r="J907" s="7" t="s">
        <v>3937</v>
      </c>
      <c r="K907" s="15">
        <v>1</v>
      </c>
      <c r="L907" s="8">
        <v>1</v>
      </c>
      <c r="M907" s="16">
        <v>57</v>
      </c>
      <c r="N907" s="17">
        <v>2461.9816611557872</v>
      </c>
      <c r="O907" s="17">
        <v>524.6124887555859</v>
      </c>
      <c r="P907" s="17">
        <v>527.11303325776316</v>
      </c>
      <c r="Q907" s="17">
        <v>119.14725595568396</v>
      </c>
      <c r="R907" s="18">
        <v>905.81050773952165</v>
      </c>
      <c r="S907" s="12">
        <f t="shared" si="28"/>
        <v>140332.95468587987</v>
      </c>
      <c r="T907" s="29">
        <f t="shared" si="29"/>
        <v>29902.911859068397</v>
      </c>
    </row>
    <row r="908" spans="1:20" x14ac:dyDescent="0.25">
      <c r="A908" s="28">
        <v>43975</v>
      </c>
      <c r="B908" s="10">
        <v>43985</v>
      </c>
      <c r="C908" s="14" t="s">
        <v>2433</v>
      </c>
      <c r="D908" s="14">
        <v>311</v>
      </c>
      <c r="E908" s="15">
        <v>8</v>
      </c>
      <c r="F908" s="8" t="s">
        <v>3124</v>
      </c>
      <c r="G908" s="7">
        <v>306</v>
      </c>
      <c r="H908" s="27" t="s">
        <v>3590</v>
      </c>
      <c r="I908" s="7">
        <v>7</v>
      </c>
      <c r="J908" s="7" t="s">
        <v>3937</v>
      </c>
      <c r="K908" s="15">
        <v>1</v>
      </c>
      <c r="L908" s="8">
        <v>1</v>
      </c>
      <c r="M908" s="16">
        <v>36</v>
      </c>
      <c r="N908" s="17">
        <v>4151.4471160488729</v>
      </c>
      <c r="O908" s="17">
        <v>96.818005240011246</v>
      </c>
      <c r="P908" s="17">
        <v>974.89137046571557</v>
      </c>
      <c r="Q908" s="17">
        <v>58.73283511822298</v>
      </c>
      <c r="R908" s="18">
        <v>394.03641620379148</v>
      </c>
      <c r="S908" s="12">
        <f t="shared" si="28"/>
        <v>149452.09617775943</v>
      </c>
      <c r="T908" s="29">
        <f t="shared" si="29"/>
        <v>3485.4481886404046</v>
      </c>
    </row>
    <row r="909" spans="1:20" x14ac:dyDescent="0.25">
      <c r="A909" s="28">
        <v>43975</v>
      </c>
      <c r="B909" s="10">
        <v>43985</v>
      </c>
      <c r="C909" s="14" t="s">
        <v>2437</v>
      </c>
      <c r="D909" s="19">
        <v>94</v>
      </c>
      <c r="E909" s="20">
        <v>1</v>
      </c>
      <c r="F909" s="8" t="s">
        <v>3118</v>
      </c>
      <c r="G909" s="7">
        <v>311</v>
      </c>
      <c r="H909" s="27" t="s">
        <v>3595</v>
      </c>
      <c r="I909" s="7">
        <v>4</v>
      </c>
      <c r="J909" s="7" t="s">
        <v>3939</v>
      </c>
      <c r="K909" s="20">
        <v>1</v>
      </c>
      <c r="L909" s="8">
        <v>2</v>
      </c>
      <c r="M909" s="9">
        <v>63</v>
      </c>
      <c r="N909" s="21">
        <v>4555.3008672731494</v>
      </c>
      <c r="O909" s="21">
        <v>1010.4246868959684</v>
      </c>
      <c r="P909" s="21">
        <v>264.71960852364157</v>
      </c>
      <c r="Q909" s="17">
        <v>136.47178879708954</v>
      </c>
      <c r="R909" s="22">
        <v>344.40036462453293</v>
      </c>
      <c r="S909" s="12">
        <f t="shared" si="28"/>
        <v>286983.95463820844</v>
      </c>
      <c r="T909" s="29">
        <f t="shared" si="29"/>
        <v>63656.755274446012</v>
      </c>
    </row>
    <row r="910" spans="1:20" x14ac:dyDescent="0.25">
      <c r="A910" s="28">
        <v>43976</v>
      </c>
      <c r="B910" s="10">
        <v>43986</v>
      </c>
      <c r="C910" s="14" t="s">
        <v>2438</v>
      </c>
      <c r="D910" s="19">
        <v>287</v>
      </c>
      <c r="E910" s="20">
        <v>2</v>
      </c>
      <c r="F910" s="8" t="s">
        <v>3116</v>
      </c>
      <c r="G910" s="7">
        <v>325</v>
      </c>
      <c r="H910" s="27" t="s">
        <v>3186</v>
      </c>
      <c r="I910" s="7">
        <v>9</v>
      </c>
      <c r="J910" s="7" t="s">
        <v>3944</v>
      </c>
      <c r="K910" s="20">
        <v>1</v>
      </c>
      <c r="L910" s="8">
        <v>1</v>
      </c>
      <c r="M910" s="9">
        <v>87</v>
      </c>
      <c r="N910" s="21">
        <v>4518.1290539622551</v>
      </c>
      <c r="O910" s="21">
        <v>363.34195581754227</v>
      </c>
      <c r="P910" s="21">
        <v>263.74366908193815</v>
      </c>
      <c r="Q910" s="17">
        <v>160.67483778480329</v>
      </c>
      <c r="R910" s="22">
        <v>126.95784262069571</v>
      </c>
      <c r="S910" s="12">
        <f t="shared" si="28"/>
        <v>393077.22769471619</v>
      </c>
      <c r="T910" s="29">
        <f t="shared" si="29"/>
        <v>31610.750156126178</v>
      </c>
    </row>
    <row r="911" spans="1:20" x14ac:dyDescent="0.25">
      <c r="A911" s="28">
        <v>43976</v>
      </c>
      <c r="B911" s="10">
        <v>43986</v>
      </c>
      <c r="C911" s="14" t="s">
        <v>2439</v>
      </c>
      <c r="D911" s="19">
        <v>307</v>
      </c>
      <c r="E911" s="20">
        <v>9</v>
      </c>
      <c r="F911" s="8" t="s">
        <v>3117</v>
      </c>
      <c r="G911" s="7">
        <v>319</v>
      </c>
      <c r="H911" s="27" t="s">
        <v>3184</v>
      </c>
      <c r="I911" s="7">
        <v>5</v>
      </c>
      <c r="J911" s="7" t="s">
        <v>3943</v>
      </c>
      <c r="K911" s="20">
        <v>1</v>
      </c>
      <c r="L911" s="8">
        <v>4</v>
      </c>
      <c r="M911" s="9">
        <v>102</v>
      </c>
      <c r="N911" s="21">
        <v>4245.2383150105306</v>
      </c>
      <c r="O911" s="21">
        <v>722.82093021939909</v>
      </c>
      <c r="P911" s="21">
        <v>595.11631435927666</v>
      </c>
      <c r="Q911" s="17">
        <v>201.96654786807133</v>
      </c>
      <c r="R911" s="22">
        <v>381.45343549008476</v>
      </c>
      <c r="S911" s="12">
        <f t="shared" si="28"/>
        <v>433014.30813107413</v>
      </c>
      <c r="T911" s="29">
        <f t="shared" si="29"/>
        <v>73727.734882378703</v>
      </c>
    </row>
    <row r="912" spans="1:20" x14ac:dyDescent="0.25">
      <c r="A912" s="28">
        <v>43976</v>
      </c>
      <c r="B912" s="10">
        <v>43986</v>
      </c>
      <c r="C912" s="14" t="s">
        <v>2441</v>
      </c>
      <c r="D912" s="19">
        <v>91</v>
      </c>
      <c r="E912" s="20">
        <v>2</v>
      </c>
      <c r="F912" s="8" t="s">
        <v>3116</v>
      </c>
      <c r="G912" s="7">
        <v>323</v>
      </c>
      <c r="H912" s="27" t="s">
        <v>3596</v>
      </c>
      <c r="I912" s="7">
        <v>1</v>
      </c>
      <c r="J912" s="7" t="s">
        <v>3941</v>
      </c>
      <c r="K912" s="20">
        <v>1</v>
      </c>
      <c r="L912" s="8">
        <v>1</v>
      </c>
      <c r="M912" s="9">
        <v>99</v>
      </c>
      <c r="N912" s="21">
        <v>4351.8403272321311</v>
      </c>
      <c r="O912" s="21">
        <v>701.18531116288943</v>
      </c>
      <c r="P912" s="21">
        <v>244.79720588051737</v>
      </c>
      <c r="Q912" s="17">
        <v>289.2014209287023</v>
      </c>
      <c r="R912" s="22">
        <v>957.23282245557903</v>
      </c>
      <c r="S912" s="12">
        <f t="shared" si="28"/>
        <v>430832.19239598099</v>
      </c>
      <c r="T912" s="29">
        <f t="shared" si="29"/>
        <v>69417.345805126053</v>
      </c>
    </row>
    <row r="913" spans="1:20" x14ac:dyDescent="0.25">
      <c r="A913" s="28">
        <v>43976</v>
      </c>
      <c r="B913" s="10">
        <v>43986</v>
      </c>
      <c r="C913" s="14" t="s">
        <v>2440</v>
      </c>
      <c r="D913" s="19">
        <v>114</v>
      </c>
      <c r="E913" s="20">
        <v>4</v>
      </c>
      <c r="F913" s="8" t="s">
        <v>3122</v>
      </c>
      <c r="G913" s="7">
        <v>317</v>
      </c>
      <c r="H913" s="27" t="s">
        <v>3599</v>
      </c>
      <c r="I913" s="7">
        <v>10</v>
      </c>
      <c r="J913" s="7" t="s">
        <v>3938</v>
      </c>
      <c r="K913" s="20">
        <v>1</v>
      </c>
      <c r="L913" s="8">
        <v>3</v>
      </c>
      <c r="M913" s="9">
        <v>74</v>
      </c>
      <c r="N913" s="21">
        <v>1862.0997301250065</v>
      </c>
      <c r="O913" s="21">
        <v>710.78771501818801</v>
      </c>
      <c r="P913" s="21">
        <v>530.3619742120452</v>
      </c>
      <c r="Q913" s="17">
        <v>293.44728933883619</v>
      </c>
      <c r="R913" s="22">
        <v>690.56915781425744</v>
      </c>
      <c r="S913" s="12">
        <f t="shared" si="28"/>
        <v>137795.38002925049</v>
      </c>
      <c r="T913" s="29">
        <f t="shared" si="29"/>
        <v>52598.29091134591</v>
      </c>
    </row>
    <row r="914" spans="1:20" x14ac:dyDescent="0.25">
      <c r="A914" s="28">
        <v>43977</v>
      </c>
      <c r="B914" s="10">
        <v>43987</v>
      </c>
      <c r="C914" s="14" t="s">
        <v>2446</v>
      </c>
      <c r="D914" s="14">
        <v>344</v>
      </c>
      <c r="E914" s="15">
        <v>9</v>
      </c>
      <c r="F914" s="8" t="s">
        <v>3117</v>
      </c>
      <c r="G914" s="7">
        <v>330</v>
      </c>
      <c r="H914" s="27" t="s">
        <v>3188</v>
      </c>
      <c r="I914" s="7">
        <v>9</v>
      </c>
      <c r="J914" s="7" t="s">
        <v>3944</v>
      </c>
      <c r="K914" s="15">
        <v>1</v>
      </c>
      <c r="L914" s="8">
        <v>1</v>
      </c>
      <c r="M914" s="16">
        <v>85</v>
      </c>
      <c r="N914" s="17">
        <v>4196.289449975462</v>
      </c>
      <c r="O914" s="17">
        <v>352.0369458649667</v>
      </c>
      <c r="P914" s="17">
        <v>67.778031021238931</v>
      </c>
      <c r="Q914" s="17">
        <v>234.78571923398687</v>
      </c>
      <c r="R914" s="18">
        <v>511.90715904394824</v>
      </c>
      <c r="S914" s="12">
        <f t="shared" si="28"/>
        <v>356684.60324791429</v>
      </c>
      <c r="T914" s="29">
        <f t="shared" si="29"/>
        <v>29923.14039852217</v>
      </c>
    </row>
    <row r="915" spans="1:20" x14ac:dyDescent="0.25">
      <c r="A915" s="28">
        <v>43977</v>
      </c>
      <c r="B915" s="10">
        <v>43987</v>
      </c>
      <c r="C915" s="14" t="s">
        <v>2443</v>
      </c>
      <c r="D915" s="19">
        <v>243</v>
      </c>
      <c r="E915" s="20">
        <v>2</v>
      </c>
      <c r="F915" s="8" t="s">
        <v>3116</v>
      </c>
      <c r="G915" s="7">
        <v>335</v>
      </c>
      <c r="H915" s="27" t="s">
        <v>3198</v>
      </c>
      <c r="I915" s="7">
        <v>7</v>
      </c>
      <c r="J915" s="7" t="s">
        <v>3937</v>
      </c>
      <c r="K915" s="20">
        <v>1</v>
      </c>
      <c r="L915" s="8">
        <v>1</v>
      </c>
      <c r="M915" s="9">
        <v>95</v>
      </c>
      <c r="N915" s="21">
        <v>4669.6792111949499</v>
      </c>
      <c r="O915" s="21">
        <v>492.65793637510956</v>
      </c>
      <c r="P915" s="21">
        <v>53.349725372745347</v>
      </c>
      <c r="Q915" s="17">
        <v>205.27516687790873</v>
      </c>
      <c r="R915" s="22">
        <v>395.91718712022617</v>
      </c>
      <c r="S915" s="12">
        <f t="shared" si="28"/>
        <v>443619.52506352024</v>
      </c>
      <c r="T915" s="29">
        <f t="shared" si="29"/>
        <v>46802.50395563541</v>
      </c>
    </row>
    <row r="916" spans="1:20" x14ac:dyDescent="0.25">
      <c r="A916" s="28">
        <v>43977</v>
      </c>
      <c r="B916" s="10">
        <v>43987</v>
      </c>
      <c r="C916" s="14" t="s">
        <v>2442</v>
      </c>
      <c r="D916" s="19">
        <v>308</v>
      </c>
      <c r="E916" s="20">
        <v>10</v>
      </c>
      <c r="F916" s="8" t="s">
        <v>3121</v>
      </c>
      <c r="G916" s="7">
        <v>329</v>
      </c>
      <c r="H916" s="27" t="s">
        <v>3189</v>
      </c>
      <c r="I916" s="7">
        <v>5</v>
      </c>
      <c r="J916" s="7" t="s">
        <v>3943</v>
      </c>
      <c r="K916" s="20">
        <v>1</v>
      </c>
      <c r="L916" s="8">
        <v>2</v>
      </c>
      <c r="M916" s="9">
        <v>49</v>
      </c>
      <c r="N916" s="21">
        <v>4134.7762490725609</v>
      </c>
      <c r="O916" s="21">
        <v>311.62666551391942</v>
      </c>
      <c r="P916" s="21">
        <v>678.0959992820151</v>
      </c>
      <c r="Q916" s="17">
        <v>177.65319554859494</v>
      </c>
      <c r="R916" s="22">
        <v>754.88536064425102</v>
      </c>
      <c r="S916" s="12">
        <f t="shared" si="28"/>
        <v>202604.03620455548</v>
      </c>
      <c r="T916" s="29">
        <f t="shared" si="29"/>
        <v>15269.706610182051</v>
      </c>
    </row>
    <row r="917" spans="1:20" x14ac:dyDescent="0.25">
      <c r="A917" s="28">
        <v>43977</v>
      </c>
      <c r="B917" s="10">
        <v>43987</v>
      </c>
      <c r="C917" s="14" t="s">
        <v>2448</v>
      </c>
      <c r="D917" s="19">
        <v>277</v>
      </c>
      <c r="E917" s="20">
        <v>8</v>
      </c>
      <c r="F917" s="8" t="s">
        <v>3124</v>
      </c>
      <c r="G917" s="7">
        <v>333</v>
      </c>
      <c r="H917" s="27" t="s">
        <v>3844</v>
      </c>
      <c r="I917" s="7">
        <v>6</v>
      </c>
      <c r="J917" s="7" t="s">
        <v>3942</v>
      </c>
      <c r="K917" s="20">
        <v>1</v>
      </c>
      <c r="L917" s="8">
        <v>1</v>
      </c>
      <c r="M917" s="9">
        <v>100</v>
      </c>
      <c r="N917" s="21">
        <v>2334.5082130243509</v>
      </c>
      <c r="O917" s="21">
        <v>1034.0916615859883</v>
      </c>
      <c r="P917" s="21">
        <v>504.42007082642482</v>
      </c>
      <c r="Q917" s="17">
        <v>296.06439229805267</v>
      </c>
      <c r="R917" s="22">
        <v>1003.7306759407015</v>
      </c>
      <c r="S917" s="12">
        <f t="shared" si="28"/>
        <v>233450.8213024351</v>
      </c>
      <c r="T917" s="29">
        <f t="shared" si="29"/>
        <v>103409.16615859883</v>
      </c>
    </row>
    <row r="918" spans="1:20" x14ac:dyDescent="0.25">
      <c r="A918" s="28">
        <v>43977</v>
      </c>
      <c r="B918" s="10">
        <v>43987</v>
      </c>
      <c r="C918" s="14" t="s">
        <v>2444</v>
      </c>
      <c r="D918" s="19">
        <v>311</v>
      </c>
      <c r="E918" s="20">
        <v>3</v>
      </c>
      <c r="F918" s="8" t="s">
        <v>3119</v>
      </c>
      <c r="G918" s="7">
        <v>331</v>
      </c>
      <c r="H918" s="27" t="s">
        <v>3190</v>
      </c>
      <c r="I918" s="7">
        <v>2</v>
      </c>
      <c r="J918" s="7" t="s">
        <v>3936</v>
      </c>
      <c r="K918" s="20">
        <v>1</v>
      </c>
      <c r="L918" s="8">
        <v>2</v>
      </c>
      <c r="M918" s="9">
        <v>77</v>
      </c>
      <c r="N918" s="21">
        <v>3283.2097157851777</v>
      </c>
      <c r="O918" s="21">
        <v>709.48904699159039</v>
      </c>
      <c r="P918" s="21">
        <v>61.191766713958778</v>
      </c>
      <c r="Q918" s="17">
        <v>306.92835330399174</v>
      </c>
      <c r="R918" s="22">
        <v>754.01841289614492</v>
      </c>
      <c r="S918" s="12">
        <f t="shared" si="28"/>
        <v>252807.14811545867</v>
      </c>
      <c r="T918" s="29">
        <f t="shared" si="29"/>
        <v>54630.656618352463</v>
      </c>
    </row>
    <row r="919" spans="1:20" x14ac:dyDescent="0.25">
      <c r="A919" s="28">
        <v>43977</v>
      </c>
      <c r="B919" s="10">
        <v>43987</v>
      </c>
      <c r="C919" s="14" t="s">
        <v>2447</v>
      </c>
      <c r="D919" s="14">
        <v>193</v>
      </c>
      <c r="E919" s="15">
        <v>1</v>
      </c>
      <c r="F919" s="8" t="s">
        <v>3118</v>
      </c>
      <c r="G919" s="7">
        <v>340</v>
      </c>
      <c r="H919" s="27" t="s">
        <v>3193</v>
      </c>
      <c r="I919" s="7">
        <v>5</v>
      </c>
      <c r="J919" s="7" t="s">
        <v>3943</v>
      </c>
      <c r="K919" s="15">
        <v>1</v>
      </c>
      <c r="L919" s="8">
        <v>3</v>
      </c>
      <c r="M919" s="16">
        <v>90</v>
      </c>
      <c r="N919" s="17">
        <v>1499.5543189704679</v>
      </c>
      <c r="O919" s="17">
        <v>310.72917311170335</v>
      </c>
      <c r="P919" s="17">
        <v>634.71538792221349</v>
      </c>
      <c r="Q919" s="17">
        <v>266.01794431882848</v>
      </c>
      <c r="R919" s="18">
        <v>855.0749607346371</v>
      </c>
      <c r="S919" s="12">
        <f t="shared" si="28"/>
        <v>134959.88870734212</v>
      </c>
      <c r="T919" s="29">
        <f t="shared" si="29"/>
        <v>27965.6255800533</v>
      </c>
    </row>
    <row r="920" spans="1:20" x14ac:dyDescent="0.25">
      <c r="A920" s="28">
        <v>43977</v>
      </c>
      <c r="B920" s="10">
        <v>43987</v>
      </c>
      <c r="C920" s="14" t="s">
        <v>2445</v>
      </c>
      <c r="D920" s="14">
        <v>327</v>
      </c>
      <c r="E920" s="15">
        <v>3</v>
      </c>
      <c r="F920" s="8" t="s">
        <v>3119</v>
      </c>
      <c r="G920" s="7">
        <v>334</v>
      </c>
      <c r="H920" s="27" t="s">
        <v>3591</v>
      </c>
      <c r="I920" s="7">
        <v>9</v>
      </c>
      <c r="J920" s="7" t="s">
        <v>3944</v>
      </c>
      <c r="K920" s="15">
        <v>1</v>
      </c>
      <c r="L920" s="8">
        <v>2</v>
      </c>
      <c r="M920" s="16">
        <v>36</v>
      </c>
      <c r="N920" s="17">
        <v>4007.8088702641185</v>
      </c>
      <c r="O920" s="17">
        <v>384.69053875072427</v>
      </c>
      <c r="P920" s="17">
        <v>995.17943099505385</v>
      </c>
      <c r="Q920" s="17">
        <v>248.89788467716639</v>
      </c>
      <c r="R920" s="18">
        <v>404.7393149124008</v>
      </c>
      <c r="S920" s="12">
        <f t="shared" si="28"/>
        <v>144281.11932950828</v>
      </c>
      <c r="T920" s="29">
        <f t="shared" si="29"/>
        <v>13848.859395026073</v>
      </c>
    </row>
    <row r="921" spans="1:20" x14ac:dyDescent="0.25">
      <c r="A921" s="28">
        <v>43978</v>
      </c>
      <c r="B921" s="10">
        <v>43988</v>
      </c>
      <c r="C921" s="14" t="s">
        <v>2450</v>
      </c>
      <c r="D921" s="14">
        <v>382</v>
      </c>
      <c r="E921" s="15">
        <v>9</v>
      </c>
      <c r="F921" s="8" t="s">
        <v>3117</v>
      </c>
      <c r="G921" s="7">
        <v>346</v>
      </c>
      <c r="H921" s="27" t="s">
        <v>3603</v>
      </c>
      <c r="I921" s="7">
        <v>3</v>
      </c>
      <c r="J921" s="7" t="s">
        <v>3945</v>
      </c>
      <c r="K921" s="15">
        <v>1</v>
      </c>
      <c r="L921" s="8">
        <v>4</v>
      </c>
      <c r="M921" s="16">
        <v>53</v>
      </c>
      <c r="N921" s="17">
        <v>4970.5296165270665</v>
      </c>
      <c r="O921" s="17">
        <v>253.80587678889529</v>
      </c>
      <c r="P921" s="17">
        <v>657.37352933373609</v>
      </c>
      <c r="Q921" s="17">
        <v>226.30550971860347</v>
      </c>
      <c r="R921" s="18">
        <v>937.07114316657203</v>
      </c>
      <c r="S921" s="12">
        <f t="shared" si="28"/>
        <v>263438.0696759345</v>
      </c>
      <c r="T921" s="29">
        <f t="shared" si="29"/>
        <v>13451.711469811451</v>
      </c>
    </row>
    <row r="922" spans="1:20" x14ac:dyDescent="0.25">
      <c r="A922" s="28">
        <v>43978</v>
      </c>
      <c r="B922" s="10">
        <v>43988</v>
      </c>
      <c r="C922" s="14" t="s">
        <v>2452</v>
      </c>
      <c r="D922" s="19">
        <v>49</v>
      </c>
      <c r="E922" s="20">
        <v>11</v>
      </c>
      <c r="F922" s="8" t="s">
        <v>3126</v>
      </c>
      <c r="G922" s="7">
        <v>349</v>
      </c>
      <c r="H922" s="27" t="s">
        <v>3847</v>
      </c>
      <c r="I922" s="7">
        <v>1</v>
      </c>
      <c r="J922" s="7" t="s">
        <v>3941</v>
      </c>
      <c r="K922" s="20">
        <v>1</v>
      </c>
      <c r="L922" s="8">
        <v>2</v>
      </c>
      <c r="M922" s="9">
        <v>93</v>
      </c>
      <c r="N922" s="21">
        <v>478.76238110411271</v>
      </c>
      <c r="O922" s="21">
        <v>522.71948338462721</v>
      </c>
      <c r="P922" s="21">
        <v>293.07360859259529</v>
      </c>
      <c r="Q922" s="17">
        <v>128.19045540857536</v>
      </c>
      <c r="R922" s="22">
        <v>256.2010482619109</v>
      </c>
      <c r="S922" s="12">
        <f t="shared" si="28"/>
        <v>44524.90144268248</v>
      </c>
      <c r="T922" s="29">
        <f t="shared" si="29"/>
        <v>48612.91195477033</v>
      </c>
    </row>
    <row r="923" spans="1:20" x14ac:dyDescent="0.25">
      <c r="A923" s="28">
        <v>43978</v>
      </c>
      <c r="B923" s="10">
        <v>43988</v>
      </c>
      <c r="C923" s="14" t="s">
        <v>2454</v>
      </c>
      <c r="D923" s="14">
        <v>246</v>
      </c>
      <c r="E923" s="15">
        <v>8</v>
      </c>
      <c r="F923" s="8" t="s">
        <v>3124</v>
      </c>
      <c r="G923" s="7">
        <v>344</v>
      </c>
      <c r="H923" s="27" t="s">
        <v>3201</v>
      </c>
      <c r="I923" s="7">
        <v>1</v>
      </c>
      <c r="J923" s="7" t="s">
        <v>3941</v>
      </c>
      <c r="K923" s="15">
        <v>1</v>
      </c>
      <c r="L923" s="8">
        <v>4</v>
      </c>
      <c r="M923" s="16">
        <v>100</v>
      </c>
      <c r="N923" s="17">
        <v>1707.1781427380263</v>
      </c>
      <c r="O923" s="17">
        <v>692.57167613496654</v>
      </c>
      <c r="P923" s="17">
        <v>494.46024187899769</v>
      </c>
      <c r="Q923" s="17">
        <v>209.05688016041282</v>
      </c>
      <c r="R923" s="18">
        <v>463.36494392321134</v>
      </c>
      <c r="S923" s="12">
        <f t="shared" si="28"/>
        <v>170717.81427380262</v>
      </c>
      <c r="T923" s="29">
        <f t="shared" si="29"/>
        <v>69257.167613496655</v>
      </c>
    </row>
    <row r="924" spans="1:20" x14ac:dyDescent="0.25">
      <c r="A924" s="28">
        <v>43978</v>
      </c>
      <c r="B924" s="10">
        <v>43988</v>
      </c>
      <c r="C924" s="14" t="s">
        <v>2453</v>
      </c>
      <c r="D924" s="19">
        <v>427</v>
      </c>
      <c r="E924" s="20">
        <v>7</v>
      </c>
      <c r="F924" s="8" t="s">
        <v>3123</v>
      </c>
      <c r="G924" s="7">
        <v>347</v>
      </c>
      <c r="H924" s="27" t="s">
        <v>3197</v>
      </c>
      <c r="I924" s="7">
        <v>8</v>
      </c>
      <c r="J924" s="7" t="s">
        <v>3940</v>
      </c>
      <c r="K924" s="20">
        <v>1</v>
      </c>
      <c r="L924" s="8">
        <v>2</v>
      </c>
      <c r="M924" s="9">
        <v>73</v>
      </c>
      <c r="N924" s="21">
        <v>401.36925915901088</v>
      </c>
      <c r="O924" s="21">
        <v>922.84615027525422</v>
      </c>
      <c r="P924" s="21">
        <v>804.56282303633861</v>
      </c>
      <c r="Q924" s="17">
        <v>41.755790348602694</v>
      </c>
      <c r="R924" s="22">
        <v>220.10148352181199</v>
      </c>
      <c r="S924" s="12">
        <f t="shared" si="28"/>
        <v>29299.955918607793</v>
      </c>
      <c r="T924" s="29">
        <f t="shared" si="29"/>
        <v>67367.768970093559</v>
      </c>
    </row>
    <row r="925" spans="1:20" x14ac:dyDescent="0.25">
      <c r="A925" s="28">
        <v>43978</v>
      </c>
      <c r="B925" s="10">
        <v>43988</v>
      </c>
      <c r="C925" s="14" t="s">
        <v>2455</v>
      </c>
      <c r="D925" s="14">
        <v>498</v>
      </c>
      <c r="E925" s="15">
        <v>2</v>
      </c>
      <c r="F925" s="8" t="s">
        <v>3116</v>
      </c>
      <c r="G925" s="7">
        <v>348</v>
      </c>
      <c r="H925" s="27" t="s">
        <v>3605</v>
      </c>
      <c r="I925" s="7">
        <v>7</v>
      </c>
      <c r="J925" s="7" t="s">
        <v>3937</v>
      </c>
      <c r="K925" s="15">
        <v>1</v>
      </c>
      <c r="L925" s="8">
        <v>2</v>
      </c>
      <c r="M925" s="16">
        <v>91</v>
      </c>
      <c r="N925" s="17">
        <v>564.09245454817653</v>
      </c>
      <c r="O925" s="17">
        <v>918.75921417622919</v>
      </c>
      <c r="P925" s="17">
        <v>887.07392932616142</v>
      </c>
      <c r="Q925" s="17">
        <v>114.87947388080721</v>
      </c>
      <c r="R925" s="18">
        <v>272.2369541767203</v>
      </c>
      <c r="S925" s="12">
        <f t="shared" si="28"/>
        <v>51332.413363884065</v>
      </c>
      <c r="T925" s="29">
        <f t="shared" si="29"/>
        <v>83607.088490036855</v>
      </c>
    </row>
    <row r="926" spans="1:20" x14ac:dyDescent="0.25">
      <c r="A926" s="28">
        <v>43978</v>
      </c>
      <c r="B926" s="10">
        <v>43988</v>
      </c>
      <c r="C926" s="14" t="s">
        <v>2449</v>
      </c>
      <c r="D926" s="19">
        <v>92</v>
      </c>
      <c r="E926" s="20">
        <v>3</v>
      </c>
      <c r="F926" s="8" t="s">
        <v>3119</v>
      </c>
      <c r="G926" s="7">
        <v>351</v>
      </c>
      <c r="H926" s="27" t="s">
        <v>3604</v>
      </c>
      <c r="I926" s="7">
        <v>10</v>
      </c>
      <c r="J926" s="7" t="s">
        <v>3938</v>
      </c>
      <c r="K926" s="20">
        <v>1</v>
      </c>
      <c r="L926" s="8">
        <v>1</v>
      </c>
      <c r="M926" s="9">
        <v>35</v>
      </c>
      <c r="N926" s="21">
        <v>1518.3106608614955</v>
      </c>
      <c r="O926" s="21">
        <v>930.45933890324864</v>
      </c>
      <c r="P926" s="21">
        <v>344.46187993913566</v>
      </c>
      <c r="Q926" s="17">
        <v>108.63906909185448</v>
      </c>
      <c r="R926" s="22">
        <v>166.28465992205901</v>
      </c>
      <c r="S926" s="12">
        <f t="shared" si="28"/>
        <v>53140.873130152344</v>
      </c>
      <c r="T926" s="29">
        <f t="shared" si="29"/>
        <v>32566.076861613703</v>
      </c>
    </row>
    <row r="927" spans="1:20" x14ac:dyDescent="0.25">
      <c r="A927" s="28">
        <v>43978</v>
      </c>
      <c r="B927" s="10">
        <v>43988</v>
      </c>
      <c r="C927" s="14" t="s">
        <v>2456</v>
      </c>
      <c r="D927" s="19">
        <v>93</v>
      </c>
      <c r="E927" s="20">
        <v>4</v>
      </c>
      <c r="F927" s="8" t="s">
        <v>3122</v>
      </c>
      <c r="G927" s="7">
        <v>345</v>
      </c>
      <c r="H927" s="27" t="s">
        <v>3199</v>
      </c>
      <c r="I927" s="7">
        <v>10</v>
      </c>
      <c r="J927" s="7" t="s">
        <v>3938</v>
      </c>
      <c r="K927" s="20">
        <v>1</v>
      </c>
      <c r="L927" s="8">
        <v>3</v>
      </c>
      <c r="M927" s="9">
        <v>50</v>
      </c>
      <c r="N927" s="21">
        <v>2051.3119685726806</v>
      </c>
      <c r="O927" s="21">
        <v>270.98380330356366</v>
      </c>
      <c r="P927" s="21">
        <v>644.38508697004386</v>
      </c>
      <c r="Q927" s="17">
        <v>249.1899282146141</v>
      </c>
      <c r="R927" s="22">
        <v>913.4850698263408</v>
      </c>
      <c r="S927" s="12">
        <f t="shared" si="28"/>
        <v>102565.59842863402</v>
      </c>
      <c r="T927" s="29">
        <f t="shared" si="29"/>
        <v>13549.190165178183</v>
      </c>
    </row>
    <row r="928" spans="1:20" x14ac:dyDescent="0.25">
      <c r="A928" s="28">
        <v>43978</v>
      </c>
      <c r="B928" s="10">
        <v>43988</v>
      </c>
      <c r="C928" s="14" t="s">
        <v>2451</v>
      </c>
      <c r="D928" s="14">
        <v>335</v>
      </c>
      <c r="E928" s="15">
        <v>5</v>
      </c>
      <c r="F928" s="8" t="s">
        <v>3125</v>
      </c>
      <c r="G928" s="7">
        <v>352</v>
      </c>
      <c r="H928" s="27" t="s">
        <v>3204</v>
      </c>
      <c r="I928" s="7">
        <v>6</v>
      </c>
      <c r="J928" s="7" t="s">
        <v>3942</v>
      </c>
      <c r="K928" s="15">
        <v>1</v>
      </c>
      <c r="L928" s="8">
        <v>2</v>
      </c>
      <c r="M928" s="16">
        <v>51</v>
      </c>
      <c r="N928" s="17">
        <v>1232.9818156871675</v>
      </c>
      <c r="O928" s="17">
        <v>241.36558864601994</v>
      </c>
      <c r="P928" s="17">
        <v>410.76571360423594</v>
      </c>
      <c r="Q928" s="17">
        <v>112.81044831980383</v>
      </c>
      <c r="R928" s="18">
        <v>969.81067944671395</v>
      </c>
      <c r="S928" s="12">
        <f t="shared" si="28"/>
        <v>62882.07260004554</v>
      </c>
      <c r="T928" s="29">
        <f t="shared" si="29"/>
        <v>12309.645020947017</v>
      </c>
    </row>
    <row r="929" spans="1:20" x14ac:dyDescent="0.25">
      <c r="A929" s="28">
        <v>43979</v>
      </c>
      <c r="B929" s="10">
        <v>43989</v>
      </c>
      <c r="C929" s="14" t="s">
        <v>2459</v>
      </c>
      <c r="D929" s="14">
        <v>358</v>
      </c>
      <c r="E929" s="15">
        <v>1</v>
      </c>
      <c r="F929" s="8" t="s">
        <v>3118</v>
      </c>
      <c r="G929" s="7">
        <v>362</v>
      </c>
      <c r="H929" s="27" t="s">
        <v>3610</v>
      </c>
      <c r="I929" s="7">
        <v>5</v>
      </c>
      <c r="J929" s="7" t="s">
        <v>3943</v>
      </c>
      <c r="K929" s="15">
        <v>1</v>
      </c>
      <c r="L929" s="8">
        <v>1</v>
      </c>
      <c r="M929" s="16">
        <v>18</v>
      </c>
      <c r="N929" s="17">
        <v>3641.2661999744641</v>
      </c>
      <c r="O929" s="17">
        <v>1128.9946423115966</v>
      </c>
      <c r="P929" s="17">
        <v>825.07841378590081</v>
      </c>
      <c r="Q929" s="17">
        <v>240.52670015859789</v>
      </c>
      <c r="R929" s="18">
        <v>701.49130172127889</v>
      </c>
      <c r="S929" s="12">
        <f t="shared" si="28"/>
        <v>65542.79159954036</v>
      </c>
      <c r="T929" s="29">
        <f t="shared" si="29"/>
        <v>20321.903561608739</v>
      </c>
    </row>
    <row r="930" spans="1:20" x14ac:dyDescent="0.25">
      <c r="A930" s="28">
        <v>43979</v>
      </c>
      <c r="B930" s="10">
        <v>43989</v>
      </c>
      <c r="C930" s="14" t="s">
        <v>2463</v>
      </c>
      <c r="D930" s="19">
        <v>268</v>
      </c>
      <c r="E930" s="20">
        <v>2</v>
      </c>
      <c r="F930" s="8" t="s">
        <v>3116</v>
      </c>
      <c r="G930" s="7">
        <v>359</v>
      </c>
      <c r="H930" s="27" t="s">
        <v>3210</v>
      </c>
      <c r="I930" s="7">
        <v>7</v>
      </c>
      <c r="J930" s="7" t="s">
        <v>3937</v>
      </c>
      <c r="K930" s="20">
        <v>1</v>
      </c>
      <c r="L930" s="8">
        <v>3</v>
      </c>
      <c r="M930" s="9">
        <v>70</v>
      </c>
      <c r="N930" s="21">
        <v>2153.5154860427347</v>
      </c>
      <c r="O930" s="21">
        <v>194.89288109590279</v>
      </c>
      <c r="P930" s="21">
        <v>173.25418264517367</v>
      </c>
      <c r="Q930" s="17">
        <v>114.13457668516904</v>
      </c>
      <c r="R930" s="22">
        <v>166.76295366456662</v>
      </c>
      <c r="S930" s="12">
        <f t="shared" si="28"/>
        <v>150746.08402299142</v>
      </c>
      <c r="T930" s="29">
        <f t="shared" si="29"/>
        <v>13642.501676713197</v>
      </c>
    </row>
    <row r="931" spans="1:20" x14ac:dyDescent="0.25">
      <c r="A931" s="28">
        <v>43979</v>
      </c>
      <c r="B931" s="10">
        <v>43989</v>
      </c>
      <c r="C931" s="14" t="s">
        <v>2460</v>
      </c>
      <c r="D931" s="19">
        <v>321</v>
      </c>
      <c r="E931" s="20">
        <v>1</v>
      </c>
      <c r="F931" s="8" t="s">
        <v>3118</v>
      </c>
      <c r="G931" s="7">
        <v>355</v>
      </c>
      <c r="H931" s="27" t="s">
        <v>3208</v>
      </c>
      <c r="I931" s="7">
        <v>2</v>
      </c>
      <c r="J931" s="7" t="s">
        <v>3936</v>
      </c>
      <c r="K931" s="20">
        <v>1</v>
      </c>
      <c r="L931" s="8">
        <v>1</v>
      </c>
      <c r="M931" s="9">
        <v>26</v>
      </c>
      <c r="N931" s="21">
        <v>3678.2073313497394</v>
      </c>
      <c r="O931" s="21">
        <v>904.28501798142679</v>
      </c>
      <c r="P931" s="21">
        <v>185.29826835365418</v>
      </c>
      <c r="Q931" s="17">
        <v>197.83310434645122</v>
      </c>
      <c r="R931" s="22">
        <v>607.50777936787574</v>
      </c>
      <c r="S931" s="12">
        <f t="shared" si="28"/>
        <v>95633.390615093231</v>
      </c>
      <c r="T931" s="29">
        <f t="shared" si="29"/>
        <v>23511.410467517097</v>
      </c>
    </row>
    <row r="932" spans="1:20" x14ac:dyDescent="0.25">
      <c r="A932" s="28">
        <v>43979</v>
      </c>
      <c r="B932" s="10">
        <v>43989</v>
      </c>
      <c r="C932" s="14" t="s">
        <v>2458</v>
      </c>
      <c r="D932" s="19">
        <v>480</v>
      </c>
      <c r="E932" s="20">
        <v>4</v>
      </c>
      <c r="F932" s="8" t="s">
        <v>3122</v>
      </c>
      <c r="G932" s="7">
        <v>367</v>
      </c>
      <c r="H932" s="27" t="s">
        <v>3770</v>
      </c>
      <c r="I932" s="7">
        <v>5</v>
      </c>
      <c r="J932" s="7" t="s">
        <v>3943</v>
      </c>
      <c r="K932" s="20">
        <v>1</v>
      </c>
      <c r="L932" s="8">
        <v>2</v>
      </c>
      <c r="M932" s="9">
        <v>17</v>
      </c>
      <c r="N932" s="21">
        <v>4666.4638659490201</v>
      </c>
      <c r="O932" s="21">
        <v>132.49958532515055</v>
      </c>
      <c r="P932" s="21">
        <v>474.75312742839918</v>
      </c>
      <c r="Q932" s="17">
        <v>85.907962444690696</v>
      </c>
      <c r="R932" s="22">
        <v>539.63150901749475</v>
      </c>
      <c r="S932" s="12">
        <f t="shared" si="28"/>
        <v>79329.885721133338</v>
      </c>
      <c r="T932" s="29">
        <f t="shared" si="29"/>
        <v>2252.4929505275595</v>
      </c>
    </row>
    <row r="933" spans="1:20" x14ac:dyDescent="0.25">
      <c r="A933" s="28">
        <v>43979</v>
      </c>
      <c r="B933" s="10">
        <v>43989</v>
      </c>
      <c r="C933" s="14" t="s">
        <v>2458</v>
      </c>
      <c r="D933" s="19">
        <v>171</v>
      </c>
      <c r="E933" s="20">
        <v>11</v>
      </c>
      <c r="F933" s="8" t="s">
        <v>3126</v>
      </c>
      <c r="G933" s="7">
        <v>657</v>
      </c>
      <c r="H933" s="27" t="s">
        <v>3349</v>
      </c>
      <c r="I933" s="7">
        <v>7</v>
      </c>
      <c r="J933" s="7" t="s">
        <v>3937</v>
      </c>
      <c r="K933" s="20">
        <v>1</v>
      </c>
      <c r="L933" s="8">
        <v>2</v>
      </c>
      <c r="M933" s="9">
        <v>74</v>
      </c>
      <c r="N933" s="21">
        <v>755.7865268651409</v>
      </c>
      <c r="O933" s="21">
        <v>539.8663153599432</v>
      </c>
      <c r="P933" s="21">
        <v>946.09457526271262</v>
      </c>
      <c r="Q933" s="17">
        <v>283.32935853550481</v>
      </c>
      <c r="R933" s="22">
        <v>834.68673378297149</v>
      </c>
      <c r="S933" s="12">
        <f t="shared" si="28"/>
        <v>55928.202988020428</v>
      </c>
      <c r="T933" s="29">
        <f t="shared" si="29"/>
        <v>39950.107336635796</v>
      </c>
    </row>
    <row r="934" spans="1:20" x14ac:dyDescent="0.25">
      <c r="A934" s="28">
        <v>43979</v>
      </c>
      <c r="B934" s="10">
        <v>43989</v>
      </c>
      <c r="C934" s="14" t="s">
        <v>2462</v>
      </c>
      <c r="D934" s="14">
        <v>57</v>
      </c>
      <c r="E934" s="15">
        <v>1</v>
      </c>
      <c r="F934" s="8" t="s">
        <v>3118</v>
      </c>
      <c r="G934" s="7">
        <v>366</v>
      </c>
      <c r="H934" s="27" t="s">
        <v>3609</v>
      </c>
      <c r="I934" s="7">
        <v>1</v>
      </c>
      <c r="J934" s="7" t="s">
        <v>3941</v>
      </c>
      <c r="K934" s="15">
        <v>1</v>
      </c>
      <c r="L934" s="8">
        <v>1</v>
      </c>
      <c r="M934" s="16">
        <v>16</v>
      </c>
      <c r="N934" s="17">
        <v>2679.1817956605523</v>
      </c>
      <c r="O934" s="17">
        <v>189.51577144439204</v>
      </c>
      <c r="P934" s="17">
        <v>793.69347322862711</v>
      </c>
      <c r="Q934" s="17">
        <v>163.61215711329956</v>
      </c>
      <c r="R934" s="18">
        <v>908.92075089986656</v>
      </c>
      <c r="S934" s="12">
        <f t="shared" si="28"/>
        <v>42866.908730568837</v>
      </c>
      <c r="T934" s="29">
        <f t="shared" si="29"/>
        <v>3032.2523431102727</v>
      </c>
    </row>
    <row r="935" spans="1:20" x14ac:dyDescent="0.25">
      <c r="A935" s="28">
        <v>43979</v>
      </c>
      <c r="B935" s="10">
        <v>43989</v>
      </c>
      <c r="C935" s="14" t="s">
        <v>2464</v>
      </c>
      <c r="D935" s="14">
        <v>120</v>
      </c>
      <c r="E935" s="15">
        <v>4</v>
      </c>
      <c r="F935" s="8" t="s">
        <v>3122</v>
      </c>
      <c r="G935" s="7">
        <v>356</v>
      </c>
      <c r="H935" s="27" t="s">
        <v>3798</v>
      </c>
      <c r="I935" s="7">
        <v>6</v>
      </c>
      <c r="J935" s="7" t="s">
        <v>3942</v>
      </c>
      <c r="K935" s="15">
        <v>1</v>
      </c>
      <c r="L935" s="8">
        <v>4</v>
      </c>
      <c r="M935" s="16">
        <v>16</v>
      </c>
      <c r="N935" s="17">
        <v>1616.6991820955163</v>
      </c>
      <c r="O935" s="17">
        <v>716.7533683649491</v>
      </c>
      <c r="P935" s="17">
        <v>61.596034550905784</v>
      </c>
      <c r="Q935" s="17">
        <v>227.07492178167774</v>
      </c>
      <c r="R935" s="18">
        <v>123.8865609534751</v>
      </c>
      <c r="S935" s="12">
        <f t="shared" si="28"/>
        <v>25867.186913528261</v>
      </c>
      <c r="T935" s="29">
        <f t="shared" si="29"/>
        <v>11468.053893839186</v>
      </c>
    </row>
    <row r="936" spans="1:20" x14ac:dyDescent="0.25">
      <c r="A936" s="28">
        <v>43979</v>
      </c>
      <c r="B936" s="10">
        <v>43989</v>
      </c>
      <c r="C936" s="14" t="s">
        <v>2457</v>
      </c>
      <c r="D936" s="14">
        <v>129</v>
      </c>
      <c r="E936" s="15">
        <v>3</v>
      </c>
      <c r="F936" s="8" t="s">
        <v>3119</v>
      </c>
      <c r="G936" s="7">
        <v>358</v>
      </c>
      <c r="H936" s="27" t="s">
        <v>3608</v>
      </c>
      <c r="I936" s="7">
        <v>8</v>
      </c>
      <c r="J936" s="7" t="s">
        <v>3940</v>
      </c>
      <c r="K936" s="15">
        <v>1</v>
      </c>
      <c r="L936" s="8">
        <v>1</v>
      </c>
      <c r="M936" s="16">
        <v>17</v>
      </c>
      <c r="N936" s="17">
        <v>1234.3617594908048</v>
      </c>
      <c r="O936" s="17">
        <v>523.64035637825714</v>
      </c>
      <c r="P936" s="17">
        <v>842.47794017020965</v>
      </c>
      <c r="Q936" s="17">
        <v>177.55839672546898</v>
      </c>
      <c r="R936" s="18">
        <v>872.75705943777984</v>
      </c>
      <c r="S936" s="12">
        <f t="shared" si="28"/>
        <v>20984.149911343684</v>
      </c>
      <c r="T936" s="29">
        <f t="shared" si="29"/>
        <v>8901.8860584303711</v>
      </c>
    </row>
    <row r="937" spans="1:20" x14ac:dyDescent="0.25">
      <c r="A937" s="28">
        <v>43979</v>
      </c>
      <c r="B937" s="10">
        <v>43989</v>
      </c>
      <c r="C937" s="14" t="s">
        <v>2457</v>
      </c>
      <c r="D937" s="19">
        <v>326</v>
      </c>
      <c r="E937" s="20">
        <v>5</v>
      </c>
      <c r="F937" s="8" t="s">
        <v>3125</v>
      </c>
      <c r="G937" s="7">
        <v>432</v>
      </c>
      <c r="H937" s="27" t="s">
        <v>3236</v>
      </c>
      <c r="I937" s="7">
        <v>7</v>
      </c>
      <c r="J937" s="7" t="s">
        <v>3937</v>
      </c>
      <c r="K937" s="20">
        <v>1</v>
      </c>
      <c r="L937" s="8">
        <v>3</v>
      </c>
      <c r="M937" s="9">
        <v>51</v>
      </c>
      <c r="N937" s="21">
        <v>2956.0586298432786</v>
      </c>
      <c r="O937" s="21">
        <v>309.1285229493302</v>
      </c>
      <c r="P937" s="21">
        <v>601.25083327019183</v>
      </c>
      <c r="Q937" s="17">
        <v>122.57525963803826</v>
      </c>
      <c r="R937" s="22">
        <v>573.64175900262933</v>
      </c>
      <c r="S937" s="12">
        <f t="shared" si="28"/>
        <v>150758.99012200721</v>
      </c>
      <c r="T937" s="29">
        <f t="shared" si="29"/>
        <v>15765.554670415841</v>
      </c>
    </row>
    <row r="938" spans="1:20" x14ac:dyDescent="0.25">
      <c r="A938" s="28">
        <v>43979</v>
      </c>
      <c r="B938" s="10">
        <v>43989</v>
      </c>
      <c r="C938" s="14" t="s">
        <v>2461</v>
      </c>
      <c r="D938" s="14">
        <v>122</v>
      </c>
      <c r="E938" s="15">
        <v>1</v>
      </c>
      <c r="F938" s="8" t="s">
        <v>3118</v>
      </c>
      <c r="G938" s="7">
        <v>354</v>
      </c>
      <c r="H938" s="27" t="s">
        <v>3606</v>
      </c>
      <c r="I938" s="7">
        <v>2</v>
      </c>
      <c r="J938" s="7" t="s">
        <v>3936</v>
      </c>
      <c r="K938" s="15">
        <v>1</v>
      </c>
      <c r="L938" s="8">
        <v>1</v>
      </c>
      <c r="M938" s="16">
        <v>14</v>
      </c>
      <c r="N938" s="17">
        <v>4184.565393520641</v>
      </c>
      <c r="O938" s="17">
        <v>646.99140200947261</v>
      </c>
      <c r="P938" s="17">
        <v>633.0877008187781</v>
      </c>
      <c r="Q938" s="17">
        <v>215.42372445287606</v>
      </c>
      <c r="R938" s="18">
        <v>162.17586229946451</v>
      </c>
      <c r="S938" s="12">
        <f t="shared" si="28"/>
        <v>58583.91550928897</v>
      </c>
      <c r="T938" s="29">
        <f t="shared" si="29"/>
        <v>9057.8796281326158</v>
      </c>
    </row>
    <row r="939" spans="1:20" x14ac:dyDescent="0.25">
      <c r="A939" s="28">
        <v>43980</v>
      </c>
      <c r="B939" s="10">
        <v>43990</v>
      </c>
      <c r="C939" s="14" t="s">
        <v>2467</v>
      </c>
      <c r="D939" s="14">
        <v>237</v>
      </c>
      <c r="E939" s="15">
        <v>7</v>
      </c>
      <c r="F939" s="8" t="s">
        <v>3123</v>
      </c>
      <c r="G939" s="7">
        <v>370</v>
      </c>
      <c r="H939" s="27" t="s">
        <v>3913</v>
      </c>
      <c r="I939" s="7">
        <v>10</v>
      </c>
      <c r="J939" s="7" t="s">
        <v>3938</v>
      </c>
      <c r="K939" s="15">
        <v>2</v>
      </c>
      <c r="L939" s="8">
        <v>2</v>
      </c>
      <c r="M939" s="16">
        <v>80</v>
      </c>
      <c r="N939" s="17">
        <v>353.89532253783841</v>
      </c>
      <c r="O939" s="17">
        <v>350.2745625401584</v>
      </c>
      <c r="P939" s="17">
        <v>441.40615276820006</v>
      </c>
      <c r="Q939" s="17">
        <v>38.08644031023281</v>
      </c>
      <c r="R939" s="18">
        <v>435.81835315343068</v>
      </c>
      <c r="S939" s="12">
        <f t="shared" si="28"/>
        <v>28311.625803027073</v>
      </c>
      <c r="T939" s="29">
        <f t="shared" si="29"/>
        <v>28021.965003212674</v>
      </c>
    </row>
    <row r="940" spans="1:20" x14ac:dyDescent="0.25">
      <c r="A940" s="28">
        <v>43980</v>
      </c>
      <c r="B940" s="10">
        <v>43990</v>
      </c>
      <c r="C940" s="14" t="s">
        <v>2468</v>
      </c>
      <c r="D940" s="19">
        <v>288</v>
      </c>
      <c r="E940" s="20">
        <v>7</v>
      </c>
      <c r="F940" s="8" t="s">
        <v>3123</v>
      </c>
      <c r="G940" s="7">
        <v>375</v>
      </c>
      <c r="H940" s="27" t="s">
        <v>3211</v>
      </c>
      <c r="I940" s="7">
        <v>4</v>
      </c>
      <c r="J940" s="7" t="s">
        <v>3939</v>
      </c>
      <c r="K940" s="20">
        <v>1</v>
      </c>
      <c r="L940" s="8">
        <v>2</v>
      </c>
      <c r="M940" s="9">
        <v>14</v>
      </c>
      <c r="N940" s="21">
        <v>2417.3388639410728</v>
      </c>
      <c r="O940" s="21">
        <v>644.28480546569313</v>
      </c>
      <c r="P940" s="21">
        <v>757.557907008916</v>
      </c>
      <c r="Q940" s="17">
        <v>80.561383158386462</v>
      </c>
      <c r="R940" s="22">
        <v>696.67075427327893</v>
      </c>
      <c r="S940" s="12">
        <f t="shared" si="28"/>
        <v>33842.744095175018</v>
      </c>
      <c r="T940" s="29">
        <f t="shared" si="29"/>
        <v>9019.9872765197033</v>
      </c>
    </row>
    <row r="941" spans="1:20" x14ac:dyDescent="0.25">
      <c r="A941" s="28">
        <v>43980</v>
      </c>
      <c r="B941" s="10">
        <v>43990</v>
      </c>
      <c r="C941" s="14" t="s">
        <v>2466</v>
      </c>
      <c r="D941" s="14">
        <v>202</v>
      </c>
      <c r="E941" s="15">
        <v>5</v>
      </c>
      <c r="F941" s="8" t="s">
        <v>3125</v>
      </c>
      <c r="G941" s="7">
        <v>372</v>
      </c>
      <c r="H941" s="27" t="s">
        <v>3612</v>
      </c>
      <c r="I941" s="7">
        <v>9</v>
      </c>
      <c r="J941" s="7" t="s">
        <v>3944</v>
      </c>
      <c r="K941" s="15">
        <v>1</v>
      </c>
      <c r="L941" s="8">
        <v>1</v>
      </c>
      <c r="M941" s="16">
        <v>71</v>
      </c>
      <c r="N941" s="17">
        <v>1562.3219761183884</v>
      </c>
      <c r="O941" s="17">
        <v>255.02409913623259</v>
      </c>
      <c r="P941" s="17">
        <v>840.614736813322</v>
      </c>
      <c r="Q941" s="17">
        <v>211.14352663686304</v>
      </c>
      <c r="R941" s="18">
        <v>370.13644058740351</v>
      </c>
      <c r="S941" s="12">
        <f t="shared" si="28"/>
        <v>110924.86030440558</v>
      </c>
      <c r="T941" s="29">
        <f t="shared" si="29"/>
        <v>18106.711038672514</v>
      </c>
    </row>
    <row r="942" spans="1:20" x14ac:dyDescent="0.25">
      <c r="A942" s="28">
        <v>43980</v>
      </c>
      <c r="B942" s="10">
        <v>43990</v>
      </c>
      <c r="C942" s="14" t="s">
        <v>2465</v>
      </c>
      <c r="D942" s="19">
        <v>307</v>
      </c>
      <c r="E942" s="20">
        <v>9</v>
      </c>
      <c r="F942" s="8" t="s">
        <v>3117</v>
      </c>
      <c r="G942" s="7">
        <v>373</v>
      </c>
      <c r="H942" s="27" t="s">
        <v>3615</v>
      </c>
      <c r="I942" s="7">
        <v>9</v>
      </c>
      <c r="J942" s="7" t="s">
        <v>3944</v>
      </c>
      <c r="K942" s="20">
        <v>1</v>
      </c>
      <c r="L942" s="8">
        <v>4</v>
      </c>
      <c r="M942" s="9">
        <v>73</v>
      </c>
      <c r="N942" s="21">
        <v>4204.2295040971094</v>
      </c>
      <c r="O942" s="21">
        <v>711.58095089259371</v>
      </c>
      <c r="P942" s="21">
        <v>496.76628880043438</v>
      </c>
      <c r="Q942" s="17">
        <v>172.31823947057458</v>
      </c>
      <c r="R942" s="22">
        <v>821.18090122895433</v>
      </c>
      <c r="S942" s="12">
        <f t="shared" si="28"/>
        <v>306908.753799089</v>
      </c>
      <c r="T942" s="29">
        <f t="shared" si="29"/>
        <v>51945.409415159338</v>
      </c>
    </row>
    <row r="943" spans="1:20" x14ac:dyDescent="0.25">
      <c r="A943" s="28">
        <v>43981</v>
      </c>
      <c r="B943" s="10">
        <v>43991</v>
      </c>
      <c r="C943" s="14" t="s">
        <v>2471</v>
      </c>
      <c r="D943" s="19">
        <v>318</v>
      </c>
      <c r="E943" s="20">
        <v>1</v>
      </c>
      <c r="F943" s="8" t="s">
        <v>3118</v>
      </c>
      <c r="G943" s="7">
        <v>387</v>
      </c>
      <c r="H943" s="27" t="s">
        <v>3622</v>
      </c>
      <c r="I943" s="7">
        <v>7</v>
      </c>
      <c r="J943" s="7" t="s">
        <v>3937</v>
      </c>
      <c r="K943" s="20">
        <v>1</v>
      </c>
      <c r="L943" s="8">
        <v>2</v>
      </c>
      <c r="M943" s="9">
        <v>29</v>
      </c>
      <c r="N943" s="21">
        <v>3967.2019725565201</v>
      </c>
      <c r="O943" s="21">
        <v>1002.442316424351</v>
      </c>
      <c r="P943" s="21">
        <v>122.16042291132032</v>
      </c>
      <c r="Q943" s="17">
        <v>194.69691658409798</v>
      </c>
      <c r="R943" s="22">
        <v>873.12218251839602</v>
      </c>
      <c r="S943" s="12">
        <f t="shared" ref="S943:S1006" si="30">N943*M943</f>
        <v>115048.85720413909</v>
      </c>
      <c r="T943" s="29">
        <f t="shared" ref="T943:T1006" si="31">O943*M943</f>
        <v>29070.827176306178</v>
      </c>
    </row>
    <row r="944" spans="1:20" x14ac:dyDescent="0.25">
      <c r="A944" s="28">
        <v>43981</v>
      </c>
      <c r="B944" s="10">
        <v>43991</v>
      </c>
      <c r="C944" s="14" t="s">
        <v>2477</v>
      </c>
      <c r="D944" s="14">
        <v>115</v>
      </c>
      <c r="E944" s="15">
        <v>2</v>
      </c>
      <c r="F944" s="8" t="s">
        <v>3116</v>
      </c>
      <c r="G944" s="7">
        <v>382</v>
      </c>
      <c r="H944" s="27" t="s">
        <v>3217</v>
      </c>
      <c r="I944" s="7">
        <v>3</v>
      </c>
      <c r="J944" s="7" t="s">
        <v>3945</v>
      </c>
      <c r="K944" s="15">
        <v>1</v>
      </c>
      <c r="L944" s="8">
        <v>4</v>
      </c>
      <c r="M944" s="16">
        <v>9</v>
      </c>
      <c r="N944" s="17">
        <v>635.54856441567949</v>
      </c>
      <c r="O944" s="17">
        <v>823.95276593659082</v>
      </c>
      <c r="P944" s="17">
        <v>603.52981539212863</v>
      </c>
      <c r="Q944" s="17">
        <v>153.23241671432572</v>
      </c>
      <c r="R944" s="18">
        <v>628.10316832933881</v>
      </c>
      <c r="S944" s="12">
        <f t="shared" si="30"/>
        <v>5719.9370797411157</v>
      </c>
      <c r="T944" s="29">
        <f t="shared" si="31"/>
        <v>7415.5748934293169</v>
      </c>
    </row>
    <row r="945" spans="1:20" x14ac:dyDescent="0.25">
      <c r="A945" s="28">
        <v>43981</v>
      </c>
      <c r="B945" s="10">
        <v>43991</v>
      </c>
      <c r="C945" s="14" t="s">
        <v>2480</v>
      </c>
      <c r="D945" s="19">
        <v>190</v>
      </c>
      <c r="E945" s="20">
        <v>10</v>
      </c>
      <c r="F945" s="8" t="s">
        <v>3121</v>
      </c>
      <c r="G945" s="7">
        <v>379</v>
      </c>
      <c r="H945" s="27" t="s">
        <v>3607</v>
      </c>
      <c r="I945" s="7">
        <v>8</v>
      </c>
      <c r="J945" s="7" t="s">
        <v>3940</v>
      </c>
      <c r="K945" s="20">
        <v>1</v>
      </c>
      <c r="L945" s="8">
        <v>3</v>
      </c>
      <c r="M945" s="9">
        <v>81</v>
      </c>
      <c r="N945" s="21">
        <v>2544.3995351649605</v>
      </c>
      <c r="O945" s="21">
        <v>126.71410980845732</v>
      </c>
      <c r="P945" s="21">
        <v>824.97956573858153</v>
      </c>
      <c r="Q945" s="17">
        <v>107.06916847466348</v>
      </c>
      <c r="R945" s="22">
        <v>210.6868998107542</v>
      </c>
      <c r="S945" s="12">
        <f t="shared" si="30"/>
        <v>206096.36234836181</v>
      </c>
      <c r="T945" s="29">
        <f t="shared" si="31"/>
        <v>10263.842894485044</v>
      </c>
    </row>
    <row r="946" spans="1:20" x14ac:dyDescent="0.25">
      <c r="A946" s="28">
        <v>43981</v>
      </c>
      <c r="B946" s="10">
        <v>43991</v>
      </c>
      <c r="C946" s="14" t="s">
        <v>2478</v>
      </c>
      <c r="D946" s="14">
        <v>271</v>
      </c>
      <c r="E946" s="15">
        <v>3</v>
      </c>
      <c r="F946" s="8" t="s">
        <v>3119</v>
      </c>
      <c r="G946" s="7">
        <v>378</v>
      </c>
      <c r="H946" s="27" t="s">
        <v>3935</v>
      </c>
      <c r="I946" s="7">
        <v>8</v>
      </c>
      <c r="J946" s="7" t="s">
        <v>3940</v>
      </c>
      <c r="K946" s="15">
        <v>1</v>
      </c>
      <c r="L946" s="8">
        <v>2</v>
      </c>
      <c r="M946" s="16">
        <v>92</v>
      </c>
      <c r="N946" s="17">
        <v>4507.3866377842705</v>
      </c>
      <c r="O946" s="17">
        <v>826.90871238568627</v>
      </c>
      <c r="P946" s="17">
        <v>94.799300767147713</v>
      </c>
      <c r="Q946" s="17">
        <v>220.16970009243656</v>
      </c>
      <c r="R946" s="18">
        <v>826.90754991507117</v>
      </c>
      <c r="S946" s="12">
        <f t="shared" si="30"/>
        <v>414679.57067615289</v>
      </c>
      <c r="T946" s="29">
        <f t="shared" si="31"/>
        <v>76075.601539483134</v>
      </c>
    </row>
    <row r="947" spans="1:20" x14ac:dyDescent="0.25">
      <c r="A947" s="28">
        <v>43981</v>
      </c>
      <c r="B947" s="10">
        <v>43991</v>
      </c>
      <c r="C947" s="14" t="s">
        <v>2470</v>
      </c>
      <c r="D947" s="19">
        <v>460</v>
      </c>
      <c r="E947" s="20">
        <v>1</v>
      </c>
      <c r="F947" s="8" t="s">
        <v>3118</v>
      </c>
      <c r="G947" s="7">
        <v>389</v>
      </c>
      <c r="H947" s="27" t="s">
        <v>3218</v>
      </c>
      <c r="I947" s="7">
        <v>1</v>
      </c>
      <c r="J947" s="7" t="s">
        <v>3941</v>
      </c>
      <c r="K947" s="20">
        <v>1</v>
      </c>
      <c r="L947" s="8">
        <v>4</v>
      </c>
      <c r="M947" s="9">
        <v>4</v>
      </c>
      <c r="N947" s="21">
        <v>124.85364799036728</v>
      </c>
      <c r="O947" s="21">
        <v>989.34065219911838</v>
      </c>
      <c r="P947" s="21">
        <v>863.59737703033386</v>
      </c>
      <c r="Q947" s="17">
        <v>244.78008461342316</v>
      </c>
      <c r="R947" s="22">
        <v>170.61334769576737</v>
      </c>
      <c r="S947" s="12">
        <f t="shared" si="30"/>
        <v>499.41459196146911</v>
      </c>
      <c r="T947" s="29">
        <f t="shared" si="31"/>
        <v>3957.3626087964735</v>
      </c>
    </row>
    <row r="948" spans="1:20" x14ac:dyDescent="0.25">
      <c r="A948" s="28">
        <v>43981</v>
      </c>
      <c r="B948" s="10">
        <v>43991</v>
      </c>
      <c r="C948" s="14" t="s">
        <v>2470</v>
      </c>
      <c r="D948" s="19">
        <v>42</v>
      </c>
      <c r="E948" s="20">
        <v>2</v>
      </c>
      <c r="F948" s="8" t="s">
        <v>3116</v>
      </c>
      <c r="G948" s="7">
        <v>510</v>
      </c>
      <c r="H948" s="27" t="s">
        <v>3654</v>
      </c>
      <c r="I948" s="7">
        <v>1</v>
      </c>
      <c r="J948" s="7" t="s">
        <v>3941</v>
      </c>
      <c r="K948" s="20">
        <v>1</v>
      </c>
      <c r="L948" s="8">
        <v>1</v>
      </c>
      <c r="M948" s="9">
        <v>20</v>
      </c>
      <c r="N948" s="21">
        <v>369.1466404750513</v>
      </c>
      <c r="O948" s="21">
        <v>679.55530836095954</v>
      </c>
      <c r="P948" s="21">
        <v>336.54465991818961</v>
      </c>
      <c r="Q948" s="17">
        <v>155.30010722198773</v>
      </c>
      <c r="R948" s="22">
        <v>341.06747215025661</v>
      </c>
      <c r="S948" s="12">
        <f t="shared" si="30"/>
        <v>7382.932809501026</v>
      </c>
      <c r="T948" s="29">
        <f t="shared" si="31"/>
        <v>13591.10616721919</v>
      </c>
    </row>
    <row r="949" spans="1:20" x14ac:dyDescent="0.25">
      <c r="A949" s="28">
        <v>43981</v>
      </c>
      <c r="B949" s="10">
        <v>43991</v>
      </c>
      <c r="C949" s="14" t="s">
        <v>2474</v>
      </c>
      <c r="D949" s="14">
        <v>418</v>
      </c>
      <c r="E949" s="15">
        <v>4</v>
      </c>
      <c r="F949" s="8" t="s">
        <v>3122</v>
      </c>
      <c r="G949" s="7">
        <v>386</v>
      </c>
      <c r="H949" s="27" t="s">
        <v>3894</v>
      </c>
      <c r="I949" s="7">
        <v>2</v>
      </c>
      <c r="J949" s="7" t="s">
        <v>3936</v>
      </c>
      <c r="K949" s="15">
        <v>1</v>
      </c>
      <c r="L949" s="8">
        <v>2</v>
      </c>
      <c r="M949" s="16">
        <v>63</v>
      </c>
      <c r="N949" s="17">
        <v>552.79118283162438</v>
      </c>
      <c r="O949" s="17">
        <v>263.95036182144503</v>
      </c>
      <c r="P949" s="17">
        <v>275.00190380059706</v>
      </c>
      <c r="Q949" s="17">
        <v>52.371388936732188</v>
      </c>
      <c r="R949" s="18">
        <v>505.25426552235893</v>
      </c>
      <c r="S949" s="12">
        <f t="shared" si="30"/>
        <v>34825.84451839234</v>
      </c>
      <c r="T949" s="29">
        <f t="shared" si="31"/>
        <v>16628.872794751038</v>
      </c>
    </row>
    <row r="950" spans="1:20" x14ac:dyDescent="0.25">
      <c r="A950" s="28">
        <v>43981</v>
      </c>
      <c r="B950" s="10">
        <v>43991</v>
      </c>
      <c r="C950" s="14" t="s">
        <v>2475</v>
      </c>
      <c r="D950" s="14">
        <v>89</v>
      </c>
      <c r="E950" s="15">
        <v>11</v>
      </c>
      <c r="F950" s="8" t="s">
        <v>3126</v>
      </c>
      <c r="G950" s="7">
        <v>384</v>
      </c>
      <c r="H950" s="27" t="s">
        <v>3849</v>
      </c>
      <c r="I950" s="7">
        <v>5</v>
      </c>
      <c r="J950" s="7" t="s">
        <v>3943</v>
      </c>
      <c r="K950" s="15">
        <v>1</v>
      </c>
      <c r="L950" s="8">
        <v>2</v>
      </c>
      <c r="M950" s="16">
        <v>70</v>
      </c>
      <c r="N950" s="17">
        <v>693.93713716241461</v>
      </c>
      <c r="O950" s="17">
        <v>793.21482395358294</v>
      </c>
      <c r="P950" s="17">
        <v>891.7868441121509</v>
      </c>
      <c r="Q950" s="17">
        <v>266.77819443821033</v>
      </c>
      <c r="R950" s="18">
        <v>619.73678136279023</v>
      </c>
      <c r="S950" s="12">
        <f t="shared" si="30"/>
        <v>48575.599601369024</v>
      </c>
      <c r="T950" s="29">
        <f t="shared" si="31"/>
        <v>55525.037676750806</v>
      </c>
    </row>
    <row r="951" spans="1:20" x14ac:dyDescent="0.25">
      <c r="A951" s="28">
        <v>43981</v>
      </c>
      <c r="B951" s="10">
        <v>43991</v>
      </c>
      <c r="C951" s="14" t="s">
        <v>2473</v>
      </c>
      <c r="D951" s="14">
        <v>446</v>
      </c>
      <c r="E951" s="15">
        <v>3</v>
      </c>
      <c r="F951" s="8" t="s">
        <v>3119</v>
      </c>
      <c r="G951" s="7">
        <v>376</v>
      </c>
      <c r="H951" s="27" t="s">
        <v>3614</v>
      </c>
      <c r="I951" s="7">
        <v>3</v>
      </c>
      <c r="J951" s="7" t="s">
        <v>3945</v>
      </c>
      <c r="K951" s="15">
        <v>1</v>
      </c>
      <c r="L951" s="8">
        <v>1</v>
      </c>
      <c r="M951" s="16">
        <v>51</v>
      </c>
      <c r="N951" s="17">
        <v>2975.0989052166797</v>
      </c>
      <c r="O951" s="17">
        <v>555.45424890057836</v>
      </c>
      <c r="P951" s="17">
        <v>1000.3650922590004</v>
      </c>
      <c r="Q951" s="17">
        <v>177.65825346446741</v>
      </c>
      <c r="R951" s="18">
        <v>178.06652494138606</v>
      </c>
      <c r="S951" s="12">
        <f t="shared" si="30"/>
        <v>151730.04416605068</v>
      </c>
      <c r="T951" s="29">
        <f t="shared" si="31"/>
        <v>28328.166693929496</v>
      </c>
    </row>
    <row r="952" spans="1:20" x14ac:dyDescent="0.25">
      <c r="A952" s="28">
        <v>43981</v>
      </c>
      <c r="B952" s="10">
        <v>43991</v>
      </c>
      <c r="C952" s="14" t="s">
        <v>2469</v>
      </c>
      <c r="D952" s="19">
        <v>89</v>
      </c>
      <c r="E952" s="20">
        <v>10</v>
      </c>
      <c r="F952" s="8" t="s">
        <v>3121</v>
      </c>
      <c r="G952" s="7">
        <v>385</v>
      </c>
      <c r="H952" s="27" t="s">
        <v>3621</v>
      </c>
      <c r="I952" s="7">
        <v>9</v>
      </c>
      <c r="J952" s="7" t="s">
        <v>3944</v>
      </c>
      <c r="K952" s="20">
        <v>1</v>
      </c>
      <c r="L952" s="8">
        <v>2</v>
      </c>
      <c r="M952" s="9">
        <v>30</v>
      </c>
      <c r="N952" s="21">
        <v>1584.9210952747108</v>
      </c>
      <c r="O952" s="21">
        <v>462.45714517089436</v>
      </c>
      <c r="P952" s="21">
        <v>192.01744074873022</v>
      </c>
      <c r="Q952" s="17">
        <v>170.16902643687001</v>
      </c>
      <c r="R952" s="22">
        <v>946.93770157110146</v>
      </c>
      <c r="S952" s="12">
        <f t="shared" si="30"/>
        <v>47547.632858241326</v>
      </c>
      <c r="T952" s="29">
        <f t="shared" si="31"/>
        <v>13873.714355126831</v>
      </c>
    </row>
    <row r="953" spans="1:20" x14ac:dyDescent="0.25">
      <c r="A953" s="28">
        <v>43981</v>
      </c>
      <c r="B953" s="10">
        <v>43991</v>
      </c>
      <c r="C953" s="14" t="s">
        <v>2476</v>
      </c>
      <c r="D953" s="14">
        <v>463</v>
      </c>
      <c r="E953" s="15">
        <v>6</v>
      </c>
      <c r="F953" s="8" t="s">
        <v>3120</v>
      </c>
      <c r="G953" s="7">
        <v>390</v>
      </c>
      <c r="H953" s="27" t="s">
        <v>3220</v>
      </c>
      <c r="I953" s="7">
        <v>2</v>
      </c>
      <c r="J953" s="7" t="s">
        <v>3936</v>
      </c>
      <c r="K953" s="15">
        <v>1</v>
      </c>
      <c r="L953" s="8">
        <v>1</v>
      </c>
      <c r="M953" s="16">
        <v>10</v>
      </c>
      <c r="N953" s="17">
        <v>2088.2347891622676</v>
      </c>
      <c r="O953" s="17">
        <v>1135.96409590244</v>
      </c>
      <c r="P953" s="17">
        <v>501.60921036940499</v>
      </c>
      <c r="Q953" s="17">
        <v>141.09362091500941</v>
      </c>
      <c r="R953" s="18">
        <v>412.29039162258186</v>
      </c>
      <c r="S953" s="12">
        <f t="shared" si="30"/>
        <v>20882.347891622674</v>
      </c>
      <c r="T953" s="29">
        <f t="shared" si="31"/>
        <v>11359.6409590244</v>
      </c>
    </row>
    <row r="954" spans="1:20" x14ac:dyDescent="0.25">
      <c r="A954" s="28">
        <v>43981</v>
      </c>
      <c r="B954" s="10">
        <v>43991</v>
      </c>
      <c r="C954" s="14" t="s">
        <v>2479</v>
      </c>
      <c r="D954" s="14">
        <v>421</v>
      </c>
      <c r="E954" s="15">
        <v>11</v>
      </c>
      <c r="F954" s="8" t="s">
        <v>3126</v>
      </c>
      <c r="G954" s="7">
        <v>388</v>
      </c>
      <c r="H954" s="27" t="s">
        <v>3624</v>
      </c>
      <c r="I954" s="7">
        <v>5</v>
      </c>
      <c r="J954" s="7" t="s">
        <v>3943</v>
      </c>
      <c r="K954" s="15">
        <v>2</v>
      </c>
      <c r="L954" s="8">
        <v>2</v>
      </c>
      <c r="M954" s="16">
        <v>33</v>
      </c>
      <c r="N954" s="17">
        <v>4993.8266768759177</v>
      </c>
      <c r="O954" s="17">
        <v>909.76294166293269</v>
      </c>
      <c r="P954" s="17">
        <v>277.68948529939621</v>
      </c>
      <c r="Q954" s="17">
        <v>165.64763384399123</v>
      </c>
      <c r="R954" s="18">
        <v>406.50836623534161</v>
      </c>
      <c r="S954" s="12">
        <f t="shared" si="30"/>
        <v>164796.28033690527</v>
      </c>
      <c r="T954" s="29">
        <f t="shared" si="31"/>
        <v>30022.177074876778</v>
      </c>
    </row>
    <row r="955" spans="1:20" x14ac:dyDescent="0.25">
      <c r="A955" s="28">
        <v>43981</v>
      </c>
      <c r="B955" s="10">
        <v>43991</v>
      </c>
      <c r="C955" s="14" t="s">
        <v>2472</v>
      </c>
      <c r="D955" s="14">
        <v>123</v>
      </c>
      <c r="E955" s="15">
        <v>1</v>
      </c>
      <c r="F955" s="8" t="s">
        <v>3118</v>
      </c>
      <c r="G955" s="7">
        <v>380</v>
      </c>
      <c r="H955" s="27" t="s">
        <v>3850</v>
      </c>
      <c r="I955" s="7">
        <v>5</v>
      </c>
      <c r="J955" s="7" t="s">
        <v>3943</v>
      </c>
      <c r="K955" s="15">
        <v>1</v>
      </c>
      <c r="L955" s="8">
        <v>2</v>
      </c>
      <c r="M955" s="16">
        <v>56</v>
      </c>
      <c r="N955" s="17">
        <v>2560.5018302151416</v>
      </c>
      <c r="O955" s="17">
        <v>406.1048257666402</v>
      </c>
      <c r="P955" s="17">
        <v>280.14882930198007</v>
      </c>
      <c r="Q955" s="17">
        <v>35.802975434638405</v>
      </c>
      <c r="R955" s="18">
        <v>371.91029523267247</v>
      </c>
      <c r="S955" s="12">
        <f t="shared" si="30"/>
        <v>143388.10249204794</v>
      </c>
      <c r="T955" s="29">
        <f t="shared" si="31"/>
        <v>22741.870242931851</v>
      </c>
    </row>
    <row r="956" spans="1:20" x14ac:dyDescent="0.25">
      <c r="A956" s="28">
        <v>43982</v>
      </c>
      <c r="B956" s="10">
        <v>43992</v>
      </c>
      <c r="C956" s="14" t="s">
        <v>2483</v>
      </c>
      <c r="D956" s="14">
        <v>420</v>
      </c>
      <c r="E956" s="15">
        <v>7</v>
      </c>
      <c r="F956" s="8" t="s">
        <v>3123</v>
      </c>
      <c r="G956" s="7">
        <v>398</v>
      </c>
      <c r="H956" s="27" t="s">
        <v>3219</v>
      </c>
      <c r="I956" s="7">
        <v>3</v>
      </c>
      <c r="J956" s="7" t="s">
        <v>3945</v>
      </c>
      <c r="K956" s="15">
        <v>1</v>
      </c>
      <c r="L956" s="8">
        <v>2</v>
      </c>
      <c r="M956" s="16">
        <v>41</v>
      </c>
      <c r="N956" s="17">
        <v>3437.8882207002575</v>
      </c>
      <c r="O956" s="17">
        <v>910.8637937860243</v>
      </c>
      <c r="P956" s="17">
        <v>290.99977208324299</v>
      </c>
      <c r="Q956" s="17">
        <v>223.01279701897172</v>
      </c>
      <c r="R956" s="18">
        <v>352.82426571689831</v>
      </c>
      <c r="S956" s="12">
        <f t="shared" si="30"/>
        <v>140953.41704871057</v>
      </c>
      <c r="T956" s="29">
        <f t="shared" si="31"/>
        <v>37345.415545226999</v>
      </c>
    </row>
    <row r="957" spans="1:20" x14ac:dyDescent="0.25">
      <c r="A957" s="28">
        <v>43982</v>
      </c>
      <c r="B957" s="10">
        <v>43992</v>
      </c>
      <c r="C957" s="14" t="s">
        <v>2483</v>
      </c>
      <c r="D957" s="19">
        <v>130</v>
      </c>
      <c r="E957" s="20">
        <v>1</v>
      </c>
      <c r="F957" s="8" t="s">
        <v>3118</v>
      </c>
      <c r="G957" s="7">
        <v>688</v>
      </c>
      <c r="H957" s="27" t="s">
        <v>3878</v>
      </c>
      <c r="I957" s="7">
        <v>2</v>
      </c>
      <c r="J957" s="7" t="s">
        <v>3936</v>
      </c>
      <c r="K957" s="20">
        <v>1</v>
      </c>
      <c r="L957" s="8">
        <v>4</v>
      </c>
      <c r="M957" s="9">
        <v>47</v>
      </c>
      <c r="N957" s="21">
        <v>4460.1268362212113</v>
      </c>
      <c r="O957" s="21">
        <v>1146.9749278634199</v>
      </c>
      <c r="P957" s="21">
        <v>573.79891886831911</v>
      </c>
      <c r="Q957" s="17">
        <v>250.21698460423019</v>
      </c>
      <c r="R957" s="22">
        <v>708.9047197178819</v>
      </c>
      <c r="S957" s="12">
        <f t="shared" si="30"/>
        <v>209625.96130239693</v>
      </c>
      <c r="T957" s="29">
        <f t="shared" si="31"/>
        <v>53907.821609580737</v>
      </c>
    </row>
    <row r="958" spans="1:20" x14ac:dyDescent="0.25">
      <c r="A958" s="28">
        <v>43982</v>
      </c>
      <c r="B958" s="10">
        <v>43992</v>
      </c>
      <c r="C958" s="14" t="s">
        <v>2483</v>
      </c>
      <c r="D958" s="14">
        <v>387</v>
      </c>
      <c r="E958" s="15">
        <v>4</v>
      </c>
      <c r="F958" s="8" t="s">
        <v>3122</v>
      </c>
      <c r="G958" s="7">
        <v>810</v>
      </c>
      <c r="H958" s="27" t="s">
        <v>3754</v>
      </c>
      <c r="I958" s="7">
        <v>10</v>
      </c>
      <c r="J958" s="7" t="s">
        <v>3938</v>
      </c>
      <c r="K958" s="15">
        <v>1</v>
      </c>
      <c r="L958" s="8">
        <v>3</v>
      </c>
      <c r="M958" s="16">
        <v>101</v>
      </c>
      <c r="N958" s="17">
        <v>1980.8483999205901</v>
      </c>
      <c r="O958" s="17">
        <v>939.75928913673351</v>
      </c>
      <c r="P958" s="17">
        <v>89.946097349432989</v>
      </c>
      <c r="Q958" s="17">
        <v>192.33305541850743</v>
      </c>
      <c r="R958" s="18">
        <v>807.70997642607119</v>
      </c>
      <c r="S958" s="12">
        <f t="shared" si="30"/>
        <v>200065.68839197961</v>
      </c>
      <c r="T958" s="29">
        <f t="shared" si="31"/>
        <v>94915.688202810081</v>
      </c>
    </row>
    <row r="959" spans="1:20" x14ac:dyDescent="0.25">
      <c r="A959" s="28">
        <v>43982</v>
      </c>
      <c r="B959" s="10">
        <v>43992</v>
      </c>
      <c r="C959" s="14" t="s">
        <v>2481</v>
      </c>
      <c r="D959" s="14">
        <v>87</v>
      </c>
      <c r="E959" s="15">
        <v>4</v>
      </c>
      <c r="F959" s="8" t="s">
        <v>3122</v>
      </c>
      <c r="G959" s="7">
        <v>402</v>
      </c>
      <c r="H959" s="27" t="s">
        <v>3626</v>
      </c>
      <c r="I959" s="7">
        <v>10</v>
      </c>
      <c r="J959" s="7" t="s">
        <v>3938</v>
      </c>
      <c r="K959" s="15">
        <v>2</v>
      </c>
      <c r="L959" s="8">
        <v>4</v>
      </c>
      <c r="M959" s="16">
        <v>25</v>
      </c>
      <c r="N959" s="17">
        <v>3573.9961799612324</v>
      </c>
      <c r="O959" s="17">
        <v>303.41979860287444</v>
      </c>
      <c r="P959" s="17">
        <v>594.41587299098921</v>
      </c>
      <c r="Q959" s="17">
        <v>205.95150453664735</v>
      </c>
      <c r="R959" s="18">
        <v>924.74196899352137</v>
      </c>
      <c r="S959" s="12">
        <f t="shared" si="30"/>
        <v>89349.904499030818</v>
      </c>
      <c r="T959" s="29">
        <f t="shared" si="31"/>
        <v>7585.4949650718609</v>
      </c>
    </row>
    <row r="960" spans="1:20" x14ac:dyDescent="0.25">
      <c r="A960" s="28">
        <v>43982</v>
      </c>
      <c r="B960" s="10">
        <v>43992</v>
      </c>
      <c r="C960" s="14" t="s">
        <v>2485</v>
      </c>
      <c r="D960" s="14">
        <v>128</v>
      </c>
      <c r="E960" s="15">
        <v>3</v>
      </c>
      <c r="F960" s="8" t="s">
        <v>3119</v>
      </c>
      <c r="G960" s="7">
        <v>392</v>
      </c>
      <c r="H960" s="27" t="s">
        <v>3618</v>
      </c>
      <c r="I960" s="7">
        <v>6</v>
      </c>
      <c r="J960" s="7" t="s">
        <v>3942</v>
      </c>
      <c r="K960" s="15">
        <v>1</v>
      </c>
      <c r="L960" s="8">
        <v>2</v>
      </c>
      <c r="M960" s="16">
        <v>5</v>
      </c>
      <c r="N960" s="17">
        <v>1541.0189631873179</v>
      </c>
      <c r="O960" s="17">
        <v>1213.7656543881435</v>
      </c>
      <c r="P960" s="17">
        <v>293.38200415885296</v>
      </c>
      <c r="Q960" s="17">
        <v>217.47098542214184</v>
      </c>
      <c r="R960" s="18">
        <v>959.99074313083224</v>
      </c>
      <c r="S960" s="12">
        <f t="shared" si="30"/>
        <v>7705.0948159365898</v>
      </c>
      <c r="T960" s="29">
        <f t="shared" si="31"/>
        <v>6068.828271940718</v>
      </c>
    </row>
    <row r="961" spans="1:20" x14ac:dyDescent="0.25">
      <c r="A961" s="28">
        <v>43982</v>
      </c>
      <c r="B961" s="10">
        <v>43992</v>
      </c>
      <c r="C961" s="14" t="s">
        <v>2487</v>
      </c>
      <c r="D961" s="19">
        <v>311</v>
      </c>
      <c r="E961" s="20">
        <v>4</v>
      </c>
      <c r="F961" s="8" t="s">
        <v>3122</v>
      </c>
      <c r="G961" s="7">
        <v>397</v>
      </c>
      <c r="H961" s="27" t="s">
        <v>3616</v>
      </c>
      <c r="I961" s="7">
        <v>7</v>
      </c>
      <c r="J961" s="7" t="s">
        <v>3937</v>
      </c>
      <c r="K961" s="20">
        <v>1</v>
      </c>
      <c r="L961" s="8">
        <v>3</v>
      </c>
      <c r="M961" s="9">
        <v>19</v>
      </c>
      <c r="N961" s="21">
        <v>3896.4753649739769</v>
      </c>
      <c r="O961" s="21">
        <v>1039.2447254633664</v>
      </c>
      <c r="P961" s="21">
        <v>130.03257460747074</v>
      </c>
      <c r="Q961" s="17">
        <v>243.48299307479255</v>
      </c>
      <c r="R961" s="22">
        <v>885.40211843820305</v>
      </c>
      <c r="S961" s="12">
        <f t="shared" si="30"/>
        <v>74033.031934505561</v>
      </c>
      <c r="T961" s="29">
        <f t="shared" si="31"/>
        <v>19745.649783803961</v>
      </c>
    </row>
    <row r="962" spans="1:20" x14ac:dyDescent="0.25">
      <c r="A962" s="28">
        <v>43982</v>
      </c>
      <c r="B962" s="10">
        <v>43992</v>
      </c>
      <c r="C962" s="14" t="s">
        <v>2482</v>
      </c>
      <c r="D962" s="14">
        <v>433</v>
      </c>
      <c r="E962" s="15">
        <v>11</v>
      </c>
      <c r="F962" s="8" t="s">
        <v>3126</v>
      </c>
      <c r="G962" s="7">
        <v>394</v>
      </c>
      <c r="H962" s="27" t="s">
        <v>3853</v>
      </c>
      <c r="I962" s="7">
        <v>8</v>
      </c>
      <c r="J962" s="7" t="s">
        <v>3940</v>
      </c>
      <c r="K962" s="15">
        <v>1</v>
      </c>
      <c r="L962" s="8">
        <v>1</v>
      </c>
      <c r="M962" s="16">
        <v>44</v>
      </c>
      <c r="N962" s="17">
        <v>2574.8137302774726</v>
      </c>
      <c r="O962" s="17">
        <v>659.293741693529</v>
      </c>
      <c r="P962" s="17">
        <v>662.96811864454389</v>
      </c>
      <c r="Q962" s="17">
        <v>78.570524996551185</v>
      </c>
      <c r="R962" s="18">
        <v>270.74695098837117</v>
      </c>
      <c r="S962" s="12">
        <f t="shared" si="30"/>
        <v>113291.8041322088</v>
      </c>
      <c r="T962" s="29">
        <f t="shared" si="31"/>
        <v>29008.924634515275</v>
      </c>
    </row>
    <row r="963" spans="1:20" x14ac:dyDescent="0.25">
      <c r="A963" s="28">
        <v>43982</v>
      </c>
      <c r="B963" s="10">
        <v>43992</v>
      </c>
      <c r="C963" s="14" t="s">
        <v>2486</v>
      </c>
      <c r="D963" s="19">
        <v>295</v>
      </c>
      <c r="E963" s="20">
        <v>4</v>
      </c>
      <c r="F963" s="8" t="s">
        <v>3122</v>
      </c>
      <c r="G963" s="7">
        <v>391</v>
      </c>
      <c r="H963" s="27" t="s">
        <v>3625</v>
      </c>
      <c r="I963" s="7">
        <v>6</v>
      </c>
      <c r="J963" s="7" t="s">
        <v>3942</v>
      </c>
      <c r="K963" s="20">
        <v>1</v>
      </c>
      <c r="L963" s="8">
        <v>2</v>
      </c>
      <c r="M963" s="9">
        <v>71</v>
      </c>
      <c r="N963" s="21">
        <v>1786.3268774047815</v>
      </c>
      <c r="O963" s="21">
        <v>433.44733190445072</v>
      </c>
      <c r="P963" s="21">
        <v>225.59405354712445</v>
      </c>
      <c r="Q963" s="17">
        <v>304.28387525459556</v>
      </c>
      <c r="R963" s="22">
        <v>716.41913146475622</v>
      </c>
      <c r="S963" s="12">
        <f t="shared" si="30"/>
        <v>126829.20829573949</v>
      </c>
      <c r="T963" s="29">
        <f t="shared" si="31"/>
        <v>30774.760565216002</v>
      </c>
    </row>
    <row r="964" spans="1:20" x14ac:dyDescent="0.25">
      <c r="A964" s="28">
        <v>43982</v>
      </c>
      <c r="B964" s="10">
        <v>43992</v>
      </c>
      <c r="C964" s="14" t="s">
        <v>2484</v>
      </c>
      <c r="D964" s="19">
        <v>141</v>
      </c>
      <c r="E964" s="20">
        <v>9</v>
      </c>
      <c r="F964" s="8" t="s">
        <v>3117</v>
      </c>
      <c r="G964" s="7">
        <v>401</v>
      </c>
      <c r="H964" s="27" t="s">
        <v>3574</v>
      </c>
      <c r="I964" s="7">
        <v>6</v>
      </c>
      <c r="J964" s="7" t="s">
        <v>3942</v>
      </c>
      <c r="K964" s="20">
        <v>1</v>
      </c>
      <c r="L964" s="8">
        <v>4</v>
      </c>
      <c r="M964" s="9">
        <v>87</v>
      </c>
      <c r="N964" s="21">
        <v>2401.1687798134444</v>
      </c>
      <c r="O964" s="21">
        <v>1086.6356684328509</v>
      </c>
      <c r="P964" s="21">
        <v>924.78129354745499</v>
      </c>
      <c r="Q964" s="17">
        <v>255.95844859301326</v>
      </c>
      <c r="R964" s="22">
        <v>453.7810307713371</v>
      </c>
      <c r="S964" s="12">
        <f t="shared" si="30"/>
        <v>208901.68384376966</v>
      </c>
      <c r="T964" s="29">
        <f t="shared" si="31"/>
        <v>94537.303153658038</v>
      </c>
    </row>
    <row r="965" spans="1:20" x14ac:dyDescent="0.25">
      <c r="A965" s="28">
        <v>43983</v>
      </c>
      <c r="B965" s="10">
        <v>43993</v>
      </c>
      <c r="C965" s="14" t="s">
        <v>1997</v>
      </c>
      <c r="D965" s="14">
        <v>181</v>
      </c>
      <c r="E965" s="15">
        <v>6</v>
      </c>
      <c r="F965" s="8" t="s">
        <v>3120</v>
      </c>
      <c r="G965" s="7">
        <v>208</v>
      </c>
      <c r="H965" s="27" t="s">
        <v>3134</v>
      </c>
      <c r="I965" s="7">
        <v>10</v>
      </c>
      <c r="J965" s="7" t="s">
        <v>3938</v>
      </c>
      <c r="K965" s="15">
        <v>1</v>
      </c>
      <c r="L965" s="8">
        <v>2</v>
      </c>
      <c r="M965" s="16">
        <v>45</v>
      </c>
      <c r="N965" s="17">
        <v>3989.6255770422194</v>
      </c>
      <c r="O965" s="17">
        <v>294.11517851780144</v>
      </c>
      <c r="P965" s="17">
        <v>279.846278161773</v>
      </c>
      <c r="Q965" s="17">
        <v>97.946656890510425</v>
      </c>
      <c r="R965" s="18">
        <v>987.95617782982333</v>
      </c>
      <c r="S965" s="12">
        <f t="shared" si="30"/>
        <v>179533.15096689988</v>
      </c>
      <c r="T965" s="29">
        <f t="shared" si="31"/>
        <v>13235.183033301064</v>
      </c>
    </row>
    <row r="966" spans="1:20" x14ac:dyDescent="0.25">
      <c r="A966" s="28">
        <v>43983</v>
      </c>
      <c r="B966" s="10">
        <v>43993</v>
      </c>
      <c r="C966" s="14" t="s">
        <v>2002</v>
      </c>
      <c r="D966" s="19">
        <v>167</v>
      </c>
      <c r="E966" s="20">
        <v>2</v>
      </c>
      <c r="F966" s="8" t="s">
        <v>3116</v>
      </c>
      <c r="G966" s="7">
        <v>207</v>
      </c>
      <c r="H966" s="27" t="s">
        <v>3715</v>
      </c>
      <c r="I966" s="7">
        <v>9</v>
      </c>
      <c r="J966" s="7" t="s">
        <v>3944</v>
      </c>
      <c r="K966" s="20">
        <v>1</v>
      </c>
      <c r="L966" s="8">
        <v>4</v>
      </c>
      <c r="M966" s="9">
        <v>9</v>
      </c>
      <c r="N966" s="21">
        <v>2411.4010267796884</v>
      </c>
      <c r="O966" s="21">
        <v>754.38053665212317</v>
      </c>
      <c r="P966" s="21">
        <v>82.422272666063151</v>
      </c>
      <c r="Q966" s="17">
        <v>72.557184341194144</v>
      </c>
      <c r="R966" s="22">
        <v>509.06390164610457</v>
      </c>
      <c r="S966" s="12">
        <f t="shared" si="30"/>
        <v>21702.609241017195</v>
      </c>
      <c r="T966" s="29">
        <f t="shared" si="31"/>
        <v>6789.4248298691082</v>
      </c>
    </row>
    <row r="967" spans="1:20" x14ac:dyDescent="0.25">
      <c r="A967" s="28">
        <v>43983</v>
      </c>
      <c r="B967" s="10">
        <v>43993</v>
      </c>
      <c r="C967" s="14" t="s">
        <v>2001</v>
      </c>
      <c r="D967" s="14">
        <v>160</v>
      </c>
      <c r="E967" s="15">
        <v>3</v>
      </c>
      <c r="F967" s="8" t="s">
        <v>3119</v>
      </c>
      <c r="G967" s="7">
        <v>200</v>
      </c>
      <c r="H967" s="27" t="s">
        <v>3560</v>
      </c>
      <c r="I967" s="7">
        <v>7</v>
      </c>
      <c r="J967" s="7" t="s">
        <v>3937</v>
      </c>
      <c r="K967" s="15">
        <v>1</v>
      </c>
      <c r="L967" s="8">
        <v>1</v>
      </c>
      <c r="M967" s="16">
        <v>74</v>
      </c>
      <c r="N967" s="17">
        <v>997.65989893995766</v>
      </c>
      <c r="O967" s="17">
        <v>770.30019616171546</v>
      </c>
      <c r="P967" s="17">
        <v>359.11576726133188</v>
      </c>
      <c r="Q967" s="17">
        <v>96.700864925267297</v>
      </c>
      <c r="R967" s="18">
        <v>215.4308407370919</v>
      </c>
      <c r="S967" s="12">
        <f t="shared" si="30"/>
        <v>73826.832521556862</v>
      </c>
      <c r="T967" s="29">
        <f t="shared" si="31"/>
        <v>57002.214515966945</v>
      </c>
    </row>
    <row r="968" spans="1:20" x14ac:dyDescent="0.25">
      <c r="A968" s="28">
        <v>43983</v>
      </c>
      <c r="B968" s="10">
        <v>43993</v>
      </c>
      <c r="C968" s="14" t="s">
        <v>2001</v>
      </c>
      <c r="D968" s="19">
        <v>375</v>
      </c>
      <c r="E968" s="20">
        <v>2</v>
      </c>
      <c r="F968" s="8" t="s">
        <v>3116</v>
      </c>
      <c r="G968" s="7">
        <v>498</v>
      </c>
      <c r="H968" s="27" t="s">
        <v>3875</v>
      </c>
      <c r="I968" s="7">
        <v>7</v>
      </c>
      <c r="J968" s="7" t="s">
        <v>3937</v>
      </c>
      <c r="K968" s="20">
        <v>1</v>
      </c>
      <c r="L968" s="8">
        <v>3</v>
      </c>
      <c r="M968" s="9">
        <v>62</v>
      </c>
      <c r="N968" s="21">
        <v>1325.6175720877654</v>
      </c>
      <c r="O968" s="21">
        <v>786.36551058829332</v>
      </c>
      <c r="P968" s="21">
        <v>327.26363659851296</v>
      </c>
      <c r="Q968" s="17">
        <v>185.13169833291732</v>
      </c>
      <c r="R968" s="22">
        <v>270.08156619708961</v>
      </c>
      <c r="S968" s="12">
        <f t="shared" si="30"/>
        <v>82188.289469441457</v>
      </c>
      <c r="T968" s="29">
        <f t="shared" si="31"/>
        <v>48754.661656474185</v>
      </c>
    </row>
    <row r="969" spans="1:20" x14ac:dyDescent="0.25">
      <c r="A969" s="28">
        <v>43983</v>
      </c>
      <c r="B969" s="10">
        <v>43993</v>
      </c>
      <c r="C969" s="14" t="s">
        <v>2000</v>
      </c>
      <c r="D969" s="19">
        <v>69</v>
      </c>
      <c r="E969" s="20">
        <v>3</v>
      </c>
      <c r="F969" s="8" t="s">
        <v>3119</v>
      </c>
      <c r="G969" s="7">
        <v>205</v>
      </c>
      <c r="H969" s="27" t="s">
        <v>3817</v>
      </c>
      <c r="I969" s="7">
        <v>5</v>
      </c>
      <c r="J969" s="7" t="s">
        <v>3943</v>
      </c>
      <c r="K969" s="20">
        <v>2</v>
      </c>
      <c r="L969" s="8">
        <v>4</v>
      </c>
      <c r="M969" s="9">
        <v>67</v>
      </c>
      <c r="N969" s="21">
        <v>3366.6043513255831</v>
      </c>
      <c r="O969" s="21">
        <v>744.50631761291106</v>
      </c>
      <c r="P969" s="21">
        <v>134.4564266160956</v>
      </c>
      <c r="Q969" s="17">
        <v>124.39648348095531</v>
      </c>
      <c r="R969" s="22">
        <v>529.940754990767</v>
      </c>
      <c r="S969" s="12">
        <f t="shared" si="30"/>
        <v>225562.49153881407</v>
      </c>
      <c r="T969" s="29">
        <f t="shared" si="31"/>
        <v>49881.923280065042</v>
      </c>
    </row>
    <row r="970" spans="1:20" x14ac:dyDescent="0.25">
      <c r="A970" s="28">
        <v>43983</v>
      </c>
      <c r="B970" s="10">
        <v>43993</v>
      </c>
      <c r="C970" s="14" t="s">
        <v>1999</v>
      </c>
      <c r="D970" s="14">
        <v>104</v>
      </c>
      <c r="E970" s="15">
        <v>1</v>
      </c>
      <c r="F970" s="8" t="s">
        <v>3118</v>
      </c>
      <c r="G970" s="7">
        <v>206</v>
      </c>
      <c r="H970" s="27" t="s">
        <v>3359</v>
      </c>
      <c r="I970" s="7">
        <v>7</v>
      </c>
      <c r="J970" s="7" t="s">
        <v>3937</v>
      </c>
      <c r="K970" s="15">
        <v>1</v>
      </c>
      <c r="L970" s="8">
        <v>3</v>
      </c>
      <c r="M970" s="16">
        <v>64</v>
      </c>
      <c r="N970" s="17">
        <v>1811.2938454759244</v>
      </c>
      <c r="O970" s="17">
        <v>125.35116946028201</v>
      </c>
      <c r="P970" s="17">
        <v>1003.0797177586708</v>
      </c>
      <c r="Q970" s="17">
        <v>111.7678637068142</v>
      </c>
      <c r="R970" s="18">
        <v>496.13358829001101</v>
      </c>
      <c r="S970" s="12">
        <f t="shared" si="30"/>
        <v>115922.80611045916</v>
      </c>
      <c r="T970" s="29">
        <f t="shared" si="31"/>
        <v>8022.4748454580485</v>
      </c>
    </row>
    <row r="971" spans="1:20" x14ac:dyDescent="0.25">
      <c r="A971" s="28">
        <v>43983</v>
      </c>
      <c r="B971" s="10">
        <v>43993</v>
      </c>
      <c r="C971" s="14" t="s">
        <v>1998</v>
      </c>
      <c r="D971" s="14">
        <v>373</v>
      </c>
      <c r="E971" s="15">
        <v>8</v>
      </c>
      <c r="F971" s="8" t="s">
        <v>3124</v>
      </c>
      <c r="G971" s="7">
        <v>202</v>
      </c>
      <c r="H971" s="27" t="s">
        <v>3916</v>
      </c>
      <c r="I971" s="7">
        <v>9</v>
      </c>
      <c r="J971" s="7" t="s">
        <v>3944</v>
      </c>
      <c r="K971" s="15">
        <v>2</v>
      </c>
      <c r="L971" s="8">
        <v>2</v>
      </c>
      <c r="M971" s="16">
        <v>28</v>
      </c>
      <c r="N971" s="17">
        <v>581.09097297085668</v>
      </c>
      <c r="O971" s="17">
        <v>1035.0278340719365</v>
      </c>
      <c r="P971" s="17">
        <v>444.82198871200512</v>
      </c>
      <c r="Q971" s="17">
        <v>102.61041544082772</v>
      </c>
      <c r="R971" s="18">
        <v>172.28014023423614</v>
      </c>
      <c r="S971" s="12">
        <f t="shared" si="30"/>
        <v>16270.547243183988</v>
      </c>
      <c r="T971" s="29">
        <f t="shared" si="31"/>
        <v>28980.779354014223</v>
      </c>
    </row>
    <row r="972" spans="1:20" x14ac:dyDescent="0.25">
      <c r="A972" s="28">
        <v>43983</v>
      </c>
      <c r="B972" s="10">
        <v>43993</v>
      </c>
      <c r="C972" s="14" t="s">
        <v>2003</v>
      </c>
      <c r="D972" s="14">
        <v>306</v>
      </c>
      <c r="E972" s="15">
        <v>3</v>
      </c>
      <c r="F972" s="8" t="s">
        <v>3119</v>
      </c>
      <c r="G972" s="7">
        <v>204</v>
      </c>
      <c r="H972" s="27" t="s">
        <v>3132</v>
      </c>
      <c r="I972" s="7">
        <v>4</v>
      </c>
      <c r="J972" s="7" t="s">
        <v>3939</v>
      </c>
      <c r="K972" s="15">
        <v>1</v>
      </c>
      <c r="L972" s="8">
        <v>4</v>
      </c>
      <c r="M972" s="16">
        <v>26</v>
      </c>
      <c r="N972" s="17">
        <v>1442.386060300624</v>
      </c>
      <c r="O972" s="17">
        <v>837.73577497150518</v>
      </c>
      <c r="P972" s="17">
        <v>472.25873383244038</v>
      </c>
      <c r="Q972" s="17">
        <v>183.94075933250284</v>
      </c>
      <c r="R972" s="18">
        <v>107.21588102833911</v>
      </c>
      <c r="S972" s="12">
        <f t="shared" si="30"/>
        <v>37502.037567816224</v>
      </c>
      <c r="T972" s="29">
        <f t="shared" si="31"/>
        <v>21781.130149259134</v>
      </c>
    </row>
    <row r="973" spans="1:20" x14ac:dyDescent="0.25">
      <c r="A973" s="28">
        <v>43984</v>
      </c>
      <c r="B973" s="10">
        <v>43994</v>
      </c>
      <c r="C973" s="14" t="s">
        <v>2008</v>
      </c>
      <c r="D973" s="19">
        <v>449</v>
      </c>
      <c r="E973" s="20">
        <v>7</v>
      </c>
      <c r="F973" s="8" t="s">
        <v>3123</v>
      </c>
      <c r="G973" s="7">
        <v>217</v>
      </c>
      <c r="H973" s="27" t="s">
        <v>3364</v>
      </c>
      <c r="I973" s="7">
        <v>9</v>
      </c>
      <c r="J973" s="7" t="s">
        <v>3944</v>
      </c>
      <c r="K973" s="20">
        <v>1</v>
      </c>
      <c r="L973" s="8">
        <v>4</v>
      </c>
      <c r="M973" s="9">
        <v>62</v>
      </c>
      <c r="N973" s="21">
        <v>3419.534441370266</v>
      </c>
      <c r="O973" s="21">
        <v>544.73184001969162</v>
      </c>
      <c r="P973" s="21">
        <v>624.12254280979653</v>
      </c>
      <c r="Q973" s="17">
        <v>185.58748980378149</v>
      </c>
      <c r="R973" s="22">
        <v>660.6396000604874</v>
      </c>
      <c r="S973" s="12">
        <f t="shared" si="30"/>
        <v>212011.13536495648</v>
      </c>
      <c r="T973" s="29">
        <f t="shared" si="31"/>
        <v>33773.374081220878</v>
      </c>
    </row>
    <row r="974" spans="1:20" x14ac:dyDescent="0.25">
      <c r="A974" s="28">
        <v>43984</v>
      </c>
      <c r="B974" s="10">
        <v>43994</v>
      </c>
      <c r="C974" s="14" t="s">
        <v>2004</v>
      </c>
      <c r="D974" s="14">
        <v>167</v>
      </c>
      <c r="E974" s="15">
        <v>2</v>
      </c>
      <c r="F974" s="8" t="s">
        <v>3116</v>
      </c>
      <c r="G974" s="7">
        <v>220</v>
      </c>
      <c r="H974" s="27" t="s">
        <v>3928</v>
      </c>
      <c r="I974" s="7">
        <v>9</v>
      </c>
      <c r="J974" s="7" t="s">
        <v>3944</v>
      </c>
      <c r="K974" s="15">
        <v>1</v>
      </c>
      <c r="L974" s="8">
        <v>2</v>
      </c>
      <c r="M974" s="16">
        <v>16</v>
      </c>
      <c r="N974" s="17">
        <v>545.75955917122997</v>
      </c>
      <c r="O974" s="17">
        <v>1057.962968077466</v>
      </c>
      <c r="P974" s="17">
        <v>821.49595868365543</v>
      </c>
      <c r="Q974" s="17">
        <v>105.47884646517558</v>
      </c>
      <c r="R974" s="18">
        <v>783.98562663307359</v>
      </c>
      <c r="S974" s="12">
        <f t="shared" si="30"/>
        <v>8732.1529467396795</v>
      </c>
      <c r="T974" s="29">
        <f t="shared" si="31"/>
        <v>16927.407489239456</v>
      </c>
    </row>
    <row r="975" spans="1:20" x14ac:dyDescent="0.25">
      <c r="A975" s="28">
        <v>43984</v>
      </c>
      <c r="B975" s="10">
        <v>43994</v>
      </c>
      <c r="C975" s="14" t="s">
        <v>2011</v>
      </c>
      <c r="D975" s="19">
        <v>273</v>
      </c>
      <c r="E975" s="20">
        <v>3</v>
      </c>
      <c r="F975" s="8" t="s">
        <v>3119</v>
      </c>
      <c r="G975" s="7">
        <v>213</v>
      </c>
      <c r="H975" s="27" t="s">
        <v>3363</v>
      </c>
      <c r="I975" s="7">
        <v>1</v>
      </c>
      <c r="J975" s="7" t="s">
        <v>3941</v>
      </c>
      <c r="K975" s="20">
        <v>2</v>
      </c>
      <c r="L975" s="8">
        <v>3</v>
      </c>
      <c r="M975" s="9">
        <v>23</v>
      </c>
      <c r="N975" s="21">
        <v>385.62110032572201</v>
      </c>
      <c r="O975" s="21">
        <v>1137.9956000739919</v>
      </c>
      <c r="P975" s="21">
        <v>815.61889593947683</v>
      </c>
      <c r="Q975" s="17">
        <v>286.76747068186484</v>
      </c>
      <c r="R975" s="22">
        <v>422.25090854017219</v>
      </c>
      <c r="S975" s="12">
        <f t="shared" si="30"/>
        <v>8869.2853074916056</v>
      </c>
      <c r="T975" s="29">
        <f t="shared" si="31"/>
        <v>26173.898801701813</v>
      </c>
    </row>
    <row r="976" spans="1:20" x14ac:dyDescent="0.25">
      <c r="A976" s="28">
        <v>43984</v>
      </c>
      <c r="B976" s="10">
        <v>43994</v>
      </c>
      <c r="C976" s="14" t="s">
        <v>2010</v>
      </c>
      <c r="D976" s="14">
        <v>153</v>
      </c>
      <c r="E976" s="15">
        <v>6</v>
      </c>
      <c r="F976" s="8" t="s">
        <v>3120</v>
      </c>
      <c r="G976" s="7">
        <v>214</v>
      </c>
      <c r="H976" s="27" t="s">
        <v>3358</v>
      </c>
      <c r="I976" s="7">
        <v>5</v>
      </c>
      <c r="J976" s="7" t="s">
        <v>3943</v>
      </c>
      <c r="K976" s="15">
        <v>1</v>
      </c>
      <c r="L976" s="8">
        <v>3</v>
      </c>
      <c r="M976" s="16">
        <v>100</v>
      </c>
      <c r="N976" s="17">
        <v>809.15381975487412</v>
      </c>
      <c r="O976" s="17">
        <v>389.33445195928459</v>
      </c>
      <c r="P976" s="17">
        <v>140.04580522420412</v>
      </c>
      <c r="Q976" s="17">
        <v>232.8003861934518</v>
      </c>
      <c r="R976" s="18">
        <v>164.42421555227685</v>
      </c>
      <c r="S976" s="12">
        <f t="shared" si="30"/>
        <v>80915.381975487413</v>
      </c>
      <c r="T976" s="29">
        <f t="shared" si="31"/>
        <v>38933.445195928456</v>
      </c>
    </row>
    <row r="977" spans="1:20" x14ac:dyDescent="0.25">
      <c r="A977" s="28">
        <v>43984</v>
      </c>
      <c r="B977" s="10">
        <v>43994</v>
      </c>
      <c r="C977" s="14" t="s">
        <v>2012</v>
      </c>
      <c r="D977" s="19">
        <v>279</v>
      </c>
      <c r="E977" s="20">
        <v>5</v>
      </c>
      <c r="F977" s="8" t="s">
        <v>3125</v>
      </c>
      <c r="G977" s="7">
        <v>221</v>
      </c>
      <c r="H977" s="27" t="s">
        <v>3563</v>
      </c>
      <c r="I977" s="7">
        <v>1</v>
      </c>
      <c r="J977" s="7" t="s">
        <v>3941</v>
      </c>
      <c r="K977" s="20">
        <v>1</v>
      </c>
      <c r="L977" s="8">
        <v>4</v>
      </c>
      <c r="M977" s="9">
        <v>31</v>
      </c>
      <c r="N977" s="21">
        <v>3175.6142843567936</v>
      </c>
      <c r="O977" s="21">
        <v>537.18132624962186</v>
      </c>
      <c r="P977" s="21">
        <v>402.23124702939384</v>
      </c>
      <c r="Q977" s="17">
        <v>84.832754033195002</v>
      </c>
      <c r="R977" s="22">
        <v>865.01017028206047</v>
      </c>
      <c r="S977" s="12">
        <f t="shared" si="30"/>
        <v>98444.042815060602</v>
      </c>
      <c r="T977" s="29">
        <f t="shared" si="31"/>
        <v>16652.621113738278</v>
      </c>
    </row>
    <row r="978" spans="1:20" x14ac:dyDescent="0.25">
      <c r="A978" s="28">
        <v>43984</v>
      </c>
      <c r="B978" s="10">
        <v>43994</v>
      </c>
      <c r="C978" s="14" t="s">
        <v>2012</v>
      </c>
      <c r="D978" s="14">
        <v>436</v>
      </c>
      <c r="E978" s="15">
        <v>1</v>
      </c>
      <c r="F978" s="8" t="s">
        <v>3118</v>
      </c>
      <c r="G978" s="7">
        <v>746</v>
      </c>
      <c r="H978" s="27" t="s">
        <v>3419</v>
      </c>
      <c r="I978" s="7">
        <v>5</v>
      </c>
      <c r="J978" s="7" t="s">
        <v>3943</v>
      </c>
      <c r="K978" s="15">
        <v>1</v>
      </c>
      <c r="L978" s="8">
        <v>2</v>
      </c>
      <c r="M978" s="16">
        <v>57</v>
      </c>
      <c r="N978" s="17">
        <v>4154.8060284707017</v>
      </c>
      <c r="O978" s="17">
        <v>1104.5881282567614</v>
      </c>
      <c r="P978" s="17">
        <v>852.2388106610108</v>
      </c>
      <c r="Q978" s="17">
        <v>283.21562959620513</v>
      </c>
      <c r="R978" s="18">
        <v>565.47196600438281</v>
      </c>
      <c r="S978" s="12">
        <f t="shared" si="30"/>
        <v>236823.94362283</v>
      </c>
      <c r="T978" s="29">
        <f t="shared" si="31"/>
        <v>62961.523310635399</v>
      </c>
    </row>
    <row r="979" spans="1:20" x14ac:dyDescent="0.25">
      <c r="A979" s="28">
        <v>43984</v>
      </c>
      <c r="B979" s="10">
        <v>43994</v>
      </c>
      <c r="C979" s="14" t="s">
        <v>2007</v>
      </c>
      <c r="D979" s="19">
        <v>138</v>
      </c>
      <c r="E979" s="20">
        <v>8</v>
      </c>
      <c r="F979" s="8" t="s">
        <v>3124</v>
      </c>
      <c r="G979" s="7">
        <v>223</v>
      </c>
      <c r="H979" s="27" t="s">
        <v>3927</v>
      </c>
      <c r="I979" s="7">
        <v>8</v>
      </c>
      <c r="J979" s="7" t="s">
        <v>3940</v>
      </c>
      <c r="K979" s="20">
        <v>1</v>
      </c>
      <c r="L979" s="8">
        <v>2</v>
      </c>
      <c r="M979" s="9">
        <v>29</v>
      </c>
      <c r="N979" s="21">
        <v>2869.6356248087163</v>
      </c>
      <c r="O979" s="21">
        <v>420.29463830090947</v>
      </c>
      <c r="P979" s="21">
        <v>385.15361548330208</v>
      </c>
      <c r="Q979" s="17">
        <v>179.36862588515092</v>
      </c>
      <c r="R979" s="22">
        <v>858.53929198877029</v>
      </c>
      <c r="S979" s="12">
        <f t="shared" si="30"/>
        <v>83219.433119452777</v>
      </c>
      <c r="T979" s="29">
        <f t="shared" si="31"/>
        <v>12188.544510726375</v>
      </c>
    </row>
    <row r="980" spans="1:20" x14ac:dyDescent="0.25">
      <c r="A980" s="28">
        <v>43984</v>
      </c>
      <c r="B980" s="10">
        <v>43994</v>
      </c>
      <c r="C980" s="14" t="s">
        <v>2013</v>
      </c>
      <c r="D980" s="19">
        <v>357</v>
      </c>
      <c r="E980" s="20">
        <v>4</v>
      </c>
      <c r="F980" s="8" t="s">
        <v>3122</v>
      </c>
      <c r="G980" s="7">
        <v>215</v>
      </c>
      <c r="H980" s="27" t="s">
        <v>3356</v>
      </c>
      <c r="I980" s="7">
        <v>6</v>
      </c>
      <c r="J980" s="7" t="s">
        <v>3942</v>
      </c>
      <c r="K980" s="20">
        <v>1</v>
      </c>
      <c r="L980" s="8">
        <v>4</v>
      </c>
      <c r="M980" s="9">
        <v>67</v>
      </c>
      <c r="N980" s="21">
        <v>4291.3147950096491</v>
      </c>
      <c r="O980" s="21">
        <v>935.80483579981706</v>
      </c>
      <c r="P980" s="21">
        <v>314.9479727511108</v>
      </c>
      <c r="Q980" s="17">
        <v>268.67953288782587</v>
      </c>
      <c r="R980" s="22">
        <v>1001.1108860629453</v>
      </c>
      <c r="S980" s="12">
        <f t="shared" si="30"/>
        <v>287518.09126564651</v>
      </c>
      <c r="T980" s="29">
        <f t="shared" si="31"/>
        <v>62698.923998587743</v>
      </c>
    </row>
    <row r="981" spans="1:20" x14ac:dyDescent="0.25">
      <c r="A981" s="28">
        <v>43984</v>
      </c>
      <c r="B981" s="10">
        <v>43994</v>
      </c>
      <c r="C981" s="14" t="s">
        <v>2009</v>
      </c>
      <c r="D981" s="14">
        <v>379</v>
      </c>
      <c r="E981" s="15">
        <v>2</v>
      </c>
      <c r="F981" s="8" t="s">
        <v>3116</v>
      </c>
      <c r="G981" s="7">
        <v>210</v>
      </c>
      <c r="H981" s="27" t="s">
        <v>3141</v>
      </c>
      <c r="I981" s="7">
        <v>2</v>
      </c>
      <c r="J981" s="7" t="s">
        <v>3936</v>
      </c>
      <c r="K981" s="15">
        <v>1</v>
      </c>
      <c r="L981" s="8">
        <v>4</v>
      </c>
      <c r="M981" s="16">
        <v>7</v>
      </c>
      <c r="N981" s="17">
        <v>4930.957647645957</v>
      </c>
      <c r="O981" s="17">
        <v>1148.1698603376283</v>
      </c>
      <c r="P981" s="17">
        <v>709.24846415197317</v>
      </c>
      <c r="Q981" s="17">
        <v>164.37528791265365</v>
      </c>
      <c r="R981" s="18">
        <v>892.43298000303071</v>
      </c>
      <c r="S981" s="12">
        <f t="shared" si="30"/>
        <v>34516.703533521701</v>
      </c>
      <c r="T981" s="29">
        <f t="shared" si="31"/>
        <v>8037.1890223633982</v>
      </c>
    </row>
    <row r="982" spans="1:20" x14ac:dyDescent="0.25">
      <c r="A982" s="28">
        <v>43984</v>
      </c>
      <c r="B982" s="10">
        <v>43994</v>
      </c>
      <c r="C982" s="14" t="s">
        <v>2009</v>
      </c>
      <c r="D982" s="19">
        <v>427</v>
      </c>
      <c r="E982" s="20">
        <v>5</v>
      </c>
      <c r="F982" s="8" t="s">
        <v>3125</v>
      </c>
      <c r="G982" s="7">
        <v>636</v>
      </c>
      <c r="H982" s="27" t="s">
        <v>3690</v>
      </c>
      <c r="I982" s="7">
        <v>5</v>
      </c>
      <c r="J982" s="7" t="s">
        <v>3943</v>
      </c>
      <c r="K982" s="20">
        <v>1</v>
      </c>
      <c r="L982" s="8">
        <v>3</v>
      </c>
      <c r="M982" s="9">
        <v>62</v>
      </c>
      <c r="N982" s="21">
        <v>4507.0739358482488</v>
      </c>
      <c r="O982" s="21">
        <v>139.8493978351261</v>
      </c>
      <c r="P982" s="21">
        <v>742.11246283979096</v>
      </c>
      <c r="Q982" s="17">
        <v>81.201656868408534</v>
      </c>
      <c r="R982" s="22">
        <v>929.07238466819626</v>
      </c>
      <c r="S982" s="12">
        <f t="shared" si="30"/>
        <v>279438.58402259141</v>
      </c>
      <c r="T982" s="29">
        <f t="shared" si="31"/>
        <v>8670.6626657778179</v>
      </c>
    </row>
    <row r="983" spans="1:20" x14ac:dyDescent="0.25">
      <c r="A983" s="28">
        <v>43984</v>
      </c>
      <c r="B983" s="10">
        <v>43994</v>
      </c>
      <c r="C983" s="14" t="s">
        <v>2014</v>
      </c>
      <c r="D983" s="19">
        <v>26</v>
      </c>
      <c r="E983" s="20">
        <v>10</v>
      </c>
      <c r="F983" s="8" t="s">
        <v>3121</v>
      </c>
      <c r="G983" s="7">
        <v>211</v>
      </c>
      <c r="H983" s="27" t="s">
        <v>3136</v>
      </c>
      <c r="I983" s="7">
        <v>8</v>
      </c>
      <c r="J983" s="7" t="s">
        <v>3940</v>
      </c>
      <c r="K983" s="20">
        <v>1</v>
      </c>
      <c r="L983" s="8">
        <v>1</v>
      </c>
      <c r="M983" s="9">
        <v>64</v>
      </c>
      <c r="N983" s="21">
        <v>2553.791648048425</v>
      </c>
      <c r="O983" s="21">
        <v>553.47624962406576</v>
      </c>
      <c r="P983" s="21">
        <v>162.8976294868454</v>
      </c>
      <c r="Q983" s="17">
        <v>305.66346354788806</v>
      </c>
      <c r="R983" s="22">
        <v>657.01122025774748</v>
      </c>
      <c r="S983" s="12">
        <f t="shared" si="30"/>
        <v>163442.6654750992</v>
      </c>
      <c r="T983" s="29">
        <f t="shared" si="31"/>
        <v>35422.479975940209</v>
      </c>
    </row>
    <row r="984" spans="1:20" x14ac:dyDescent="0.25">
      <c r="A984" s="28">
        <v>43984</v>
      </c>
      <c r="B984" s="10">
        <v>43994</v>
      </c>
      <c r="C984" s="14" t="s">
        <v>2006</v>
      </c>
      <c r="D984" s="14">
        <v>121</v>
      </c>
      <c r="E984" s="15">
        <v>7</v>
      </c>
      <c r="F984" s="8" t="s">
        <v>3123</v>
      </c>
      <c r="G984" s="7">
        <v>218</v>
      </c>
      <c r="H984" s="27" t="s">
        <v>3360</v>
      </c>
      <c r="I984" s="7">
        <v>2</v>
      </c>
      <c r="J984" s="7" t="s">
        <v>3936</v>
      </c>
      <c r="K984" s="15">
        <v>1</v>
      </c>
      <c r="L984" s="8">
        <v>2</v>
      </c>
      <c r="M984" s="16">
        <v>61</v>
      </c>
      <c r="N984" s="17">
        <v>4008.4175343776978</v>
      </c>
      <c r="O984" s="17">
        <v>1072.8099160664374</v>
      </c>
      <c r="P984" s="17">
        <v>611.67189611463618</v>
      </c>
      <c r="Q984" s="17">
        <v>292.71620757933425</v>
      </c>
      <c r="R984" s="18">
        <v>449.01201720548261</v>
      </c>
      <c r="S984" s="12">
        <f t="shared" si="30"/>
        <v>244513.46959703957</v>
      </c>
      <c r="T984" s="29">
        <f t="shared" si="31"/>
        <v>65441.40488005268</v>
      </c>
    </row>
    <row r="985" spans="1:20" x14ac:dyDescent="0.25">
      <c r="A985" s="28">
        <v>43984</v>
      </c>
      <c r="B985" s="10">
        <v>43994</v>
      </c>
      <c r="C985" s="14" t="s">
        <v>2005</v>
      </c>
      <c r="D985" s="19">
        <v>458</v>
      </c>
      <c r="E985" s="20">
        <v>3</v>
      </c>
      <c r="F985" s="8" t="s">
        <v>3119</v>
      </c>
      <c r="G985" s="7">
        <v>219</v>
      </c>
      <c r="H985" s="27" t="s">
        <v>3354</v>
      </c>
      <c r="I985" s="7">
        <v>10</v>
      </c>
      <c r="J985" s="7" t="s">
        <v>3938</v>
      </c>
      <c r="K985" s="20">
        <v>1</v>
      </c>
      <c r="L985" s="8">
        <v>2</v>
      </c>
      <c r="M985" s="9">
        <v>77</v>
      </c>
      <c r="N985" s="21">
        <v>2166.3318420434607</v>
      </c>
      <c r="O985" s="21">
        <v>167.73216776722828</v>
      </c>
      <c r="P985" s="21">
        <v>113.95024394929813</v>
      </c>
      <c r="Q985" s="17">
        <v>56.689540472621083</v>
      </c>
      <c r="R985" s="22">
        <v>746.42790191565177</v>
      </c>
      <c r="S985" s="12">
        <f t="shared" si="30"/>
        <v>166807.55183734649</v>
      </c>
      <c r="T985" s="29">
        <f t="shared" si="31"/>
        <v>12915.376918076578</v>
      </c>
    </row>
    <row r="986" spans="1:20" x14ac:dyDescent="0.25">
      <c r="A986" s="28">
        <v>43985</v>
      </c>
      <c r="B986" s="10">
        <v>43995</v>
      </c>
      <c r="C986" s="14" t="s">
        <v>2024</v>
      </c>
      <c r="D986" s="19">
        <v>137</v>
      </c>
      <c r="E986" s="20">
        <v>4</v>
      </c>
      <c r="F986" s="8" t="s">
        <v>3122</v>
      </c>
      <c r="G986" s="7">
        <v>233</v>
      </c>
      <c r="H986" s="27" t="s">
        <v>3146</v>
      </c>
      <c r="I986" s="7">
        <v>9</v>
      </c>
      <c r="J986" s="7" t="s">
        <v>3944</v>
      </c>
      <c r="K986" s="20">
        <v>2</v>
      </c>
      <c r="L986" s="8">
        <v>2</v>
      </c>
      <c r="M986" s="9">
        <v>26</v>
      </c>
      <c r="N986" s="21">
        <v>3947.3547833793177</v>
      </c>
      <c r="O986" s="21">
        <v>734.84531633512449</v>
      </c>
      <c r="P986" s="21">
        <v>256.53598823385346</v>
      </c>
      <c r="Q986" s="17">
        <v>235.51421952023827</v>
      </c>
      <c r="R986" s="22">
        <v>677.99098071870003</v>
      </c>
      <c r="S986" s="12">
        <f t="shared" si="30"/>
        <v>102631.22436786226</v>
      </c>
      <c r="T986" s="29">
        <f t="shared" si="31"/>
        <v>19105.978224713235</v>
      </c>
    </row>
    <row r="987" spans="1:20" x14ac:dyDescent="0.25">
      <c r="A987" s="28">
        <v>43985</v>
      </c>
      <c r="B987" s="10">
        <v>43995</v>
      </c>
      <c r="C987" s="14" t="s">
        <v>2015</v>
      </c>
      <c r="D987" s="19">
        <v>437</v>
      </c>
      <c r="E987" s="20">
        <v>10</v>
      </c>
      <c r="F987" s="8" t="s">
        <v>3121</v>
      </c>
      <c r="G987" s="7">
        <v>229</v>
      </c>
      <c r="H987" s="27" t="s">
        <v>3753</v>
      </c>
      <c r="I987" s="7">
        <v>7</v>
      </c>
      <c r="J987" s="7" t="s">
        <v>3937</v>
      </c>
      <c r="K987" s="20">
        <v>1</v>
      </c>
      <c r="L987" s="8">
        <v>1</v>
      </c>
      <c r="M987" s="9">
        <v>98</v>
      </c>
      <c r="N987" s="21">
        <v>4767.5716857941334</v>
      </c>
      <c r="O987" s="21">
        <v>231.93108432901764</v>
      </c>
      <c r="P987" s="21">
        <v>776.60216858898741</v>
      </c>
      <c r="Q987" s="17">
        <v>45.517231988909536</v>
      </c>
      <c r="R987" s="22">
        <v>221.59819210278704</v>
      </c>
      <c r="S987" s="12">
        <f t="shared" si="30"/>
        <v>467222.02520782506</v>
      </c>
      <c r="T987" s="29">
        <f t="shared" si="31"/>
        <v>22729.246264243728</v>
      </c>
    </row>
    <row r="988" spans="1:20" x14ac:dyDescent="0.25">
      <c r="A988" s="28">
        <v>43985</v>
      </c>
      <c r="B988" s="10">
        <v>43995</v>
      </c>
      <c r="C988" s="14" t="s">
        <v>2020</v>
      </c>
      <c r="D988" s="19">
        <v>439</v>
      </c>
      <c r="E988" s="20">
        <v>1</v>
      </c>
      <c r="F988" s="8" t="s">
        <v>3118</v>
      </c>
      <c r="G988" s="7">
        <v>231</v>
      </c>
      <c r="H988" s="27" t="s">
        <v>3144</v>
      </c>
      <c r="I988" s="7">
        <v>5</v>
      </c>
      <c r="J988" s="7" t="s">
        <v>3943</v>
      </c>
      <c r="K988" s="20">
        <v>1</v>
      </c>
      <c r="L988" s="8">
        <v>2</v>
      </c>
      <c r="M988" s="9">
        <v>67</v>
      </c>
      <c r="N988" s="21">
        <v>485.17367108533426</v>
      </c>
      <c r="O988" s="21">
        <v>340.95376564637348</v>
      </c>
      <c r="P988" s="21">
        <v>730.11289962443368</v>
      </c>
      <c r="Q988" s="17">
        <v>133.35680031620862</v>
      </c>
      <c r="R988" s="22">
        <v>703.45621949742213</v>
      </c>
      <c r="S988" s="12">
        <f t="shared" si="30"/>
        <v>32506.635962717395</v>
      </c>
      <c r="T988" s="29">
        <f t="shared" si="31"/>
        <v>22843.902298307024</v>
      </c>
    </row>
    <row r="989" spans="1:20" x14ac:dyDescent="0.25">
      <c r="A989" s="28">
        <v>43985</v>
      </c>
      <c r="B989" s="10">
        <v>43995</v>
      </c>
      <c r="C989" s="14" t="s">
        <v>2018</v>
      </c>
      <c r="D989" s="14">
        <v>126</v>
      </c>
      <c r="E989" s="15">
        <v>10</v>
      </c>
      <c r="F989" s="8" t="s">
        <v>3121</v>
      </c>
      <c r="G989" s="7">
        <v>858</v>
      </c>
      <c r="H989" s="27" t="s">
        <v>3162</v>
      </c>
      <c r="I989" s="7">
        <v>3</v>
      </c>
      <c r="J989" s="7" t="s">
        <v>3945</v>
      </c>
      <c r="K989" s="15">
        <v>1</v>
      </c>
      <c r="L989" s="8">
        <v>4</v>
      </c>
      <c r="M989" s="16">
        <v>9</v>
      </c>
      <c r="N989" s="17">
        <v>1954.5637190505556</v>
      </c>
      <c r="O989" s="17">
        <v>1163.6464043073381</v>
      </c>
      <c r="P989" s="17">
        <v>90.966687856095547</v>
      </c>
      <c r="Q989" s="17">
        <v>248.32597834093775</v>
      </c>
      <c r="R989" s="18">
        <v>922.45560620508297</v>
      </c>
      <c r="S989" s="12">
        <f t="shared" si="30"/>
        <v>17591.073471455002</v>
      </c>
      <c r="T989" s="29">
        <f t="shared" si="31"/>
        <v>10472.817638766042</v>
      </c>
    </row>
    <row r="990" spans="1:20" x14ac:dyDescent="0.25">
      <c r="A990" s="28">
        <v>43985</v>
      </c>
      <c r="B990" s="10">
        <v>43995</v>
      </c>
      <c r="C990" s="14" t="s">
        <v>2022</v>
      </c>
      <c r="D990" s="14">
        <v>126</v>
      </c>
      <c r="E990" s="15">
        <v>4</v>
      </c>
      <c r="F990" s="8" t="s">
        <v>3122</v>
      </c>
      <c r="G990" s="7">
        <v>848</v>
      </c>
      <c r="H990" s="27" t="s">
        <v>3934</v>
      </c>
      <c r="I990" s="7">
        <v>4</v>
      </c>
      <c r="J990" s="7" t="s">
        <v>3939</v>
      </c>
      <c r="K990" s="15">
        <v>1</v>
      </c>
      <c r="L990" s="8">
        <v>1</v>
      </c>
      <c r="M990" s="16">
        <v>41</v>
      </c>
      <c r="N990" s="17">
        <v>3766.5145289280749</v>
      </c>
      <c r="O990" s="17">
        <v>556.77545277423292</v>
      </c>
      <c r="P990" s="17">
        <v>909.62159364780507</v>
      </c>
      <c r="Q990" s="17">
        <v>187.22216860139855</v>
      </c>
      <c r="R990" s="18">
        <v>504.32271479458325</v>
      </c>
      <c r="S990" s="12">
        <f t="shared" si="30"/>
        <v>154427.09568605106</v>
      </c>
      <c r="T990" s="29">
        <f t="shared" si="31"/>
        <v>22827.793563743551</v>
      </c>
    </row>
    <row r="991" spans="1:20" x14ac:dyDescent="0.25">
      <c r="A991" s="28">
        <v>43985</v>
      </c>
      <c r="B991" s="10">
        <v>43995</v>
      </c>
      <c r="C991" s="14" t="s">
        <v>2022</v>
      </c>
      <c r="D991" s="14">
        <v>228</v>
      </c>
      <c r="E991" s="15">
        <v>9</v>
      </c>
      <c r="F991" s="8" t="s">
        <v>3117</v>
      </c>
      <c r="G991" s="7">
        <v>176</v>
      </c>
      <c r="H991" s="27" t="s">
        <v>3810</v>
      </c>
      <c r="I991" s="7">
        <v>5</v>
      </c>
      <c r="J991" s="7" t="s">
        <v>3943</v>
      </c>
      <c r="K991" s="15">
        <v>2</v>
      </c>
      <c r="L991" s="8">
        <v>4</v>
      </c>
      <c r="M991" s="16">
        <v>16</v>
      </c>
      <c r="N991" s="17">
        <v>706.27435636778148</v>
      </c>
      <c r="O991" s="17">
        <v>632.85839161920626</v>
      </c>
      <c r="P991" s="17">
        <v>710.41065187736524</v>
      </c>
      <c r="Q991" s="17">
        <v>86.669227735425821</v>
      </c>
      <c r="R991" s="18">
        <v>456.36954117094609</v>
      </c>
      <c r="S991" s="12">
        <f t="shared" si="30"/>
        <v>11300.389701884504</v>
      </c>
      <c r="T991" s="29">
        <f t="shared" si="31"/>
        <v>10125.7342659073</v>
      </c>
    </row>
    <row r="992" spans="1:20" x14ac:dyDescent="0.25">
      <c r="A992" s="28">
        <v>43985</v>
      </c>
      <c r="B992" s="10">
        <v>43995</v>
      </c>
      <c r="C992" s="14" t="s">
        <v>2019</v>
      </c>
      <c r="D992" s="14">
        <v>210</v>
      </c>
      <c r="E992" s="15">
        <v>2</v>
      </c>
      <c r="F992" s="8" t="s">
        <v>3116</v>
      </c>
      <c r="G992" s="7">
        <v>226</v>
      </c>
      <c r="H992" s="27" t="s">
        <v>3564</v>
      </c>
      <c r="I992" s="7">
        <v>9</v>
      </c>
      <c r="J992" s="7" t="s">
        <v>3944</v>
      </c>
      <c r="K992" s="15">
        <v>1</v>
      </c>
      <c r="L992" s="8">
        <v>3</v>
      </c>
      <c r="M992" s="16">
        <v>74</v>
      </c>
      <c r="N992" s="17">
        <v>2974.2993034568935</v>
      </c>
      <c r="O992" s="17">
        <v>586.0268043052406</v>
      </c>
      <c r="P992" s="17">
        <v>214.59514137280499</v>
      </c>
      <c r="Q992" s="17">
        <v>220.75249348428406</v>
      </c>
      <c r="R992" s="18">
        <v>461.87078696300944</v>
      </c>
      <c r="S992" s="12">
        <f t="shared" si="30"/>
        <v>220098.14845581012</v>
      </c>
      <c r="T992" s="29">
        <f t="shared" si="31"/>
        <v>43365.983518587804</v>
      </c>
    </row>
    <row r="993" spans="1:20" x14ac:dyDescent="0.25">
      <c r="A993" s="28">
        <v>43985</v>
      </c>
      <c r="B993" s="10">
        <v>43995</v>
      </c>
      <c r="C993" s="14" t="s">
        <v>2016</v>
      </c>
      <c r="D993" s="19">
        <v>4</v>
      </c>
      <c r="E993" s="20">
        <v>1</v>
      </c>
      <c r="F993" s="8" t="s">
        <v>3118</v>
      </c>
      <c r="G993" s="7">
        <v>227</v>
      </c>
      <c r="H993" s="27" t="s">
        <v>3133</v>
      </c>
      <c r="I993" s="7">
        <v>8</v>
      </c>
      <c r="J993" s="7" t="s">
        <v>3940</v>
      </c>
      <c r="K993" s="20">
        <v>1</v>
      </c>
      <c r="L993" s="8">
        <v>1</v>
      </c>
      <c r="M993" s="9">
        <v>38</v>
      </c>
      <c r="N993" s="21">
        <v>944.24680467251903</v>
      </c>
      <c r="O993" s="21">
        <v>761.37028574953047</v>
      </c>
      <c r="P993" s="21">
        <v>88.817403305715331</v>
      </c>
      <c r="Q993" s="17">
        <v>38.945886114254961</v>
      </c>
      <c r="R993" s="22">
        <v>269.72343856322561</v>
      </c>
      <c r="S993" s="12">
        <f t="shared" si="30"/>
        <v>35881.378577555726</v>
      </c>
      <c r="T993" s="29">
        <f t="shared" si="31"/>
        <v>28932.070858482159</v>
      </c>
    </row>
    <row r="994" spans="1:20" x14ac:dyDescent="0.25">
      <c r="A994" s="28">
        <v>43985</v>
      </c>
      <c r="B994" s="10">
        <v>43995</v>
      </c>
      <c r="C994" s="14" t="s">
        <v>2017</v>
      </c>
      <c r="D994" s="14">
        <v>189</v>
      </c>
      <c r="E994" s="15">
        <v>1</v>
      </c>
      <c r="F994" s="8" t="s">
        <v>3118</v>
      </c>
      <c r="G994" s="7">
        <v>228</v>
      </c>
      <c r="H994" s="27" t="s">
        <v>3131</v>
      </c>
      <c r="I994" s="7">
        <v>10</v>
      </c>
      <c r="J994" s="7" t="s">
        <v>3938</v>
      </c>
      <c r="K994" s="15">
        <v>1</v>
      </c>
      <c r="L994" s="8">
        <v>4</v>
      </c>
      <c r="M994" s="16">
        <v>68</v>
      </c>
      <c r="N994" s="17">
        <v>1883.1129320919488</v>
      </c>
      <c r="O994" s="17">
        <v>693.26735820290423</v>
      </c>
      <c r="P994" s="17">
        <v>50.002030471984526</v>
      </c>
      <c r="Q994" s="17">
        <v>62.233215474913251</v>
      </c>
      <c r="R994" s="18">
        <v>410.85737494359898</v>
      </c>
      <c r="S994" s="12">
        <f t="shared" si="30"/>
        <v>128051.67938225252</v>
      </c>
      <c r="T994" s="29">
        <f t="shared" si="31"/>
        <v>47142.180357797486</v>
      </c>
    </row>
    <row r="995" spans="1:20" x14ac:dyDescent="0.25">
      <c r="A995" s="28">
        <v>43985</v>
      </c>
      <c r="B995" s="10">
        <v>43995</v>
      </c>
      <c r="C995" s="14" t="s">
        <v>2023</v>
      </c>
      <c r="D995" s="14">
        <v>76</v>
      </c>
      <c r="E995" s="15">
        <v>9</v>
      </c>
      <c r="F995" s="8" t="s">
        <v>3117</v>
      </c>
      <c r="G995" s="7">
        <v>232</v>
      </c>
      <c r="H995" s="27" t="s">
        <v>3565</v>
      </c>
      <c r="I995" s="7">
        <v>9</v>
      </c>
      <c r="J995" s="7" t="s">
        <v>3944</v>
      </c>
      <c r="K995" s="15">
        <v>1</v>
      </c>
      <c r="L995" s="8">
        <v>3</v>
      </c>
      <c r="M995" s="16">
        <v>73</v>
      </c>
      <c r="N995" s="17">
        <v>2627.3202923320046</v>
      </c>
      <c r="O995" s="17">
        <v>553.01523931148131</v>
      </c>
      <c r="P995" s="17">
        <v>168.87339105088338</v>
      </c>
      <c r="Q995" s="17">
        <v>62.601832223571996</v>
      </c>
      <c r="R995" s="18">
        <v>966.4771156801379</v>
      </c>
      <c r="S995" s="12">
        <f t="shared" si="30"/>
        <v>191794.38134023634</v>
      </c>
      <c r="T995" s="29">
        <f t="shared" si="31"/>
        <v>40370.112469738138</v>
      </c>
    </row>
    <row r="996" spans="1:20" x14ac:dyDescent="0.25">
      <c r="A996" s="28">
        <v>43985</v>
      </c>
      <c r="B996" s="10">
        <v>43995</v>
      </c>
      <c r="C996" s="14" t="s">
        <v>2025</v>
      </c>
      <c r="D996" s="19">
        <v>262</v>
      </c>
      <c r="E996" s="20">
        <v>2</v>
      </c>
      <c r="F996" s="8" t="s">
        <v>3116</v>
      </c>
      <c r="G996" s="7">
        <v>225</v>
      </c>
      <c r="H996" s="27" t="s">
        <v>3812</v>
      </c>
      <c r="I996" s="7">
        <v>3</v>
      </c>
      <c r="J996" s="7" t="s">
        <v>3945</v>
      </c>
      <c r="K996" s="20">
        <v>1</v>
      </c>
      <c r="L996" s="8">
        <v>2</v>
      </c>
      <c r="M996" s="9">
        <v>95</v>
      </c>
      <c r="N996" s="21">
        <v>4548.8935531780699</v>
      </c>
      <c r="O996" s="21">
        <v>514.13417297836361</v>
      </c>
      <c r="P996" s="21">
        <v>890.57654759821298</v>
      </c>
      <c r="Q996" s="17">
        <v>63.150114218514453</v>
      </c>
      <c r="R996" s="22">
        <v>817.97694112049453</v>
      </c>
      <c r="S996" s="12">
        <f t="shared" si="30"/>
        <v>432144.88755191665</v>
      </c>
      <c r="T996" s="29">
        <f t="shared" si="31"/>
        <v>48842.746432944543</v>
      </c>
    </row>
    <row r="997" spans="1:20" x14ac:dyDescent="0.25">
      <c r="A997" s="28">
        <v>43985</v>
      </c>
      <c r="B997" s="10">
        <v>43995</v>
      </c>
      <c r="C997" s="14" t="s">
        <v>2021</v>
      </c>
      <c r="D997" s="14">
        <v>232</v>
      </c>
      <c r="E997" s="15">
        <v>4</v>
      </c>
      <c r="F997" s="8" t="s">
        <v>3122</v>
      </c>
      <c r="G997" s="7">
        <v>230</v>
      </c>
      <c r="H997" s="27" t="s">
        <v>3824</v>
      </c>
      <c r="I997" s="7">
        <v>1</v>
      </c>
      <c r="J997" s="7" t="s">
        <v>3941</v>
      </c>
      <c r="K997" s="15">
        <v>1</v>
      </c>
      <c r="L997" s="8">
        <v>2</v>
      </c>
      <c r="M997" s="16">
        <v>77</v>
      </c>
      <c r="N997" s="17">
        <v>492.81509868202653</v>
      </c>
      <c r="O997" s="17">
        <v>921.9544152681724</v>
      </c>
      <c r="P997" s="17">
        <v>476.1725605595301</v>
      </c>
      <c r="Q997" s="17">
        <v>114.50847457824061</v>
      </c>
      <c r="R997" s="18">
        <v>220.46380520320082</v>
      </c>
      <c r="S997" s="12">
        <f t="shared" si="30"/>
        <v>37946.762598516041</v>
      </c>
      <c r="T997" s="29">
        <f t="shared" si="31"/>
        <v>70990.489975649281</v>
      </c>
    </row>
    <row r="998" spans="1:20" x14ac:dyDescent="0.25">
      <c r="A998" s="28">
        <v>43986</v>
      </c>
      <c r="B998" s="10">
        <v>43996</v>
      </c>
      <c r="C998" s="14" t="s">
        <v>2033</v>
      </c>
      <c r="D998" s="14">
        <v>340</v>
      </c>
      <c r="E998" s="15">
        <v>4</v>
      </c>
      <c r="F998" s="8" t="s">
        <v>3122</v>
      </c>
      <c r="G998" s="7">
        <v>235</v>
      </c>
      <c r="H998" s="27" t="s">
        <v>3143</v>
      </c>
      <c r="I998" s="7">
        <v>7</v>
      </c>
      <c r="J998" s="7" t="s">
        <v>3937</v>
      </c>
      <c r="K998" s="15">
        <v>1</v>
      </c>
      <c r="L998" s="8">
        <v>1</v>
      </c>
      <c r="M998" s="16">
        <v>56</v>
      </c>
      <c r="N998" s="17">
        <v>187.38745347903668</v>
      </c>
      <c r="O998" s="17">
        <v>282.97651988336378</v>
      </c>
      <c r="P998" s="17">
        <v>38.999170525807955</v>
      </c>
      <c r="Q998" s="17">
        <v>194.95378382475985</v>
      </c>
      <c r="R998" s="18">
        <v>763.11373430932747</v>
      </c>
      <c r="S998" s="12">
        <f t="shared" si="30"/>
        <v>10493.697394826055</v>
      </c>
      <c r="T998" s="29">
        <f t="shared" si="31"/>
        <v>15846.685113468371</v>
      </c>
    </row>
    <row r="999" spans="1:20" x14ac:dyDescent="0.25">
      <c r="A999" s="28">
        <v>43986</v>
      </c>
      <c r="B999" s="10">
        <v>43996</v>
      </c>
      <c r="C999" s="14" t="s">
        <v>2031</v>
      </c>
      <c r="D999" s="14">
        <v>86</v>
      </c>
      <c r="E999" s="15">
        <v>5</v>
      </c>
      <c r="F999" s="8" t="s">
        <v>3125</v>
      </c>
      <c r="G999" s="7">
        <v>243</v>
      </c>
      <c r="H999" s="27" t="s">
        <v>3827</v>
      </c>
      <c r="I999" s="7">
        <v>5</v>
      </c>
      <c r="J999" s="7" t="s">
        <v>3943</v>
      </c>
      <c r="K999" s="15">
        <v>1</v>
      </c>
      <c r="L999" s="8">
        <v>3</v>
      </c>
      <c r="M999" s="16">
        <v>36</v>
      </c>
      <c r="N999" s="17">
        <v>4226.7307668687863</v>
      </c>
      <c r="O999" s="17">
        <v>696.10576510013232</v>
      </c>
      <c r="P999" s="17">
        <v>249.86607099221351</v>
      </c>
      <c r="Q999" s="17">
        <v>274.4898647003011</v>
      </c>
      <c r="R999" s="18">
        <v>131.85584524492467</v>
      </c>
      <c r="S999" s="12">
        <f t="shared" si="30"/>
        <v>152162.30760727631</v>
      </c>
      <c r="T999" s="29">
        <f t="shared" si="31"/>
        <v>25059.807543604762</v>
      </c>
    </row>
    <row r="1000" spans="1:20" x14ac:dyDescent="0.25">
      <c r="A1000" s="28">
        <v>43986</v>
      </c>
      <c r="B1000" s="10">
        <v>43996</v>
      </c>
      <c r="C1000" s="14" t="s">
        <v>2031</v>
      </c>
      <c r="D1000" s="14">
        <v>409</v>
      </c>
      <c r="E1000" s="15">
        <v>3</v>
      </c>
      <c r="F1000" s="8" t="s">
        <v>3119</v>
      </c>
      <c r="G1000" s="7">
        <v>461</v>
      </c>
      <c r="H1000" s="27" t="s">
        <v>3264</v>
      </c>
      <c r="I1000" s="7">
        <v>8</v>
      </c>
      <c r="J1000" s="7" t="s">
        <v>3940</v>
      </c>
      <c r="K1000" s="15">
        <v>1</v>
      </c>
      <c r="L1000" s="8">
        <v>4</v>
      </c>
      <c r="M1000" s="16">
        <v>17</v>
      </c>
      <c r="N1000" s="17">
        <v>3641.6569538720883</v>
      </c>
      <c r="O1000" s="17">
        <v>850.88712100912528</v>
      </c>
      <c r="P1000" s="17">
        <v>764.4976098580961</v>
      </c>
      <c r="Q1000" s="17">
        <v>141.69386839160128</v>
      </c>
      <c r="R1000" s="18">
        <v>789.73735412859628</v>
      </c>
      <c r="S1000" s="12">
        <f t="shared" si="30"/>
        <v>61908.168215825499</v>
      </c>
      <c r="T1000" s="29">
        <f t="shared" si="31"/>
        <v>14465.08105715513</v>
      </c>
    </row>
    <row r="1001" spans="1:20" x14ac:dyDescent="0.25">
      <c r="A1001" s="28">
        <v>43986</v>
      </c>
      <c r="B1001" s="10">
        <v>43996</v>
      </c>
      <c r="C1001" s="14" t="s">
        <v>2026</v>
      </c>
      <c r="D1001" s="14">
        <v>391</v>
      </c>
      <c r="E1001" s="15">
        <v>8</v>
      </c>
      <c r="F1001" s="8" t="s">
        <v>3124</v>
      </c>
      <c r="G1001" s="7">
        <v>241</v>
      </c>
      <c r="H1001" s="27" t="s">
        <v>3488</v>
      </c>
      <c r="I1001" s="7">
        <v>4</v>
      </c>
      <c r="J1001" s="7" t="s">
        <v>3939</v>
      </c>
      <c r="K1001" s="15">
        <v>1</v>
      </c>
      <c r="L1001" s="8">
        <v>2</v>
      </c>
      <c r="M1001" s="16">
        <v>76</v>
      </c>
      <c r="N1001" s="17">
        <v>2759.3888024938742</v>
      </c>
      <c r="O1001" s="17">
        <v>922.4266585834232</v>
      </c>
      <c r="P1001" s="17">
        <v>555.32107640754452</v>
      </c>
      <c r="Q1001" s="17">
        <v>254.91776099307023</v>
      </c>
      <c r="R1001" s="18">
        <v>855.04082966912699</v>
      </c>
      <c r="S1001" s="12">
        <f t="shared" si="30"/>
        <v>209713.54898953444</v>
      </c>
      <c r="T1001" s="29">
        <f t="shared" si="31"/>
        <v>70104.426052340161</v>
      </c>
    </row>
    <row r="1002" spans="1:20" x14ac:dyDescent="0.25">
      <c r="A1002" s="28">
        <v>43986</v>
      </c>
      <c r="B1002" s="10">
        <v>43996</v>
      </c>
      <c r="C1002" s="14" t="s">
        <v>2030</v>
      </c>
      <c r="D1002" s="19">
        <v>119</v>
      </c>
      <c r="E1002" s="20">
        <v>5</v>
      </c>
      <c r="F1002" s="8" t="s">
        <v>3125</v>
      </c>
      <c r="G1002" s="7">
        <v>234</v>
      </c>
      <c r="H1002" s="27" t="s">
        <v>3825</v>
      </c>
      <c r="I1002" s="7">
        <v>7</v>
      </c>
      <c r="J1002" s="7" t="s">
        <v>3937</v>
      </c>
      <c r="K1002" s="20">
        <v>1</v>
      </c>
      <c r="L1002" s="8">
        <v>4</v>
      </c>
      <c r="M1002" s="9">
        <v>21</v>
      </c>
      <c r="N1002" s="21">
        <v>719.36959654504233</v>
      </c>
      <c r="O1002" s="21">
        <v>1215.8436295458212</v>
      </c>
      <c r="P1002" s="21">
        <v>302.9615055227892</v>
      </c>
      <c r="Q1002" s="17">
        <v>249.53937522522438</v>
      </c>
      <c r="R1002" s="22">
        <v>249.89450282344129</v>
      </c>
      <c r="S1002" s="12">
        <f t="shared" si="30"/>
        <v>15106.761527445889</v>
      </c>
      <c r="T1002" s="29">
        <f t="shared" si="31"/>
        <v>25532.716220462244</v>
      </c>
    </row>
    <row r="1003" spans="1:20" x14ac:dyDescent="0.25">
      <c r="A1003" s="28">
        <v>43986</v>
      </c>
      <c r="B1003" s="10">
        <v>43996</v>
      </c>
      <c r="C1003" s="14" t="s">
        <v>2028</v>
      </c>
      <c r="D1003" s="14">
        <v>465</v>
      </c>
      <c r="E1003" s="15">
        <v>9</v>
      </c>
      <c r="F1003" s="8" t="s">
        <v>3117</v>
      </c>
      <c r="G1003" s="7">
        <v>245</v>
      </c>
      <c r="H1003" s="27" t="s">
        <v>3155</v>
      </c>
      <c r="I1003" s="7">
        <v>3</v>
      </c>
      <c r="J1003" s="7" t="s">
        <v>3945</v>
      </c>
      <c r="K1003" s="15">
        <v>1</v>
      </c>
      <c r="L1003" s="8">
        <v>2</v>
      </c>
      <c r="M1003" s="16">
        <v>94</v>
      </c>
      <c r="N1003" s="17">
        <v>2166.821752936648</v>
      </c>
      <c r="O1003" s="17">
        <v>294.47021797579106</v>
      </c>
      <c r="P1003" s="17">
        <v>428.2298826123282</v>
      </c>
      <c r="Q1003" s="17">
        <v>73.861938379471979</v>
      </c>
      <c r="R1003" s="18">
        <v>329.34041960823481</v>
      </c>
      <c r="S1003" s="12">
        <f t="shared" si="30"/>
        <v>203681.24477604491</v>
      </c>
      <c r="T1003" s="29">
        <f t="shared" si="31"/>
        <v>27680.200489724361</v>
      </c>
    </row>
    <row r="1004" spans="1:20" x14ac:dyDescent="0.25">
      <c r="A1004" s="28">
        <v>43986</v>
      </c>
      <c r="B1004" s="10">
        <v>43996</v>
      </c>
      <c r="C1004" s="14" t="s">
        <v>2027</v>
      </c>
      <c r="D1004" s="19">
        <v>72</v>
      </c>
      <c r="E1004" s="20">
        <v>8</v>
      </c>
      <c r="F1004" s="8" t="s">
        <v>3124</v>
      </c>
      <c r="G1004" s="7">
        <v>238</v>
      </c>
      <c r="H1004" s="27" t="s">
        <v>3567</v>
      </c>
      <c r="I1004" s="7">
        <v>4</v>
      </c>
      <c r="J1004" s="7" t="s">
        <v>3939</v>
      </c>
      <c r="K1004" s="20">
        <v>1</v>
      </c>
      <c r="L1004" s="8">
        <v>4</v>
      </c>
      <c r="M1004" s="9">
        <v>23</v>
      </c>
      <c r="N1004" s="21">
        <v>3505.9450290661043</v>
      </c>
      <c r="O1004" s="21">
        <v>316.37822681222485</v>
      </c>
      <c r="P1004" s="21">
        <v>815.50140140349413</v>
      </c>
      <c r="Q1004" s="17">
        <v>200.30519424801423</v>
      </c>
      <c r="R1004" s="22">
        <v>365.92186841402116</v>
      </c>
      <c r="S1004" s="12">
        <f t="shared" si="30"/>
        <v>80636.735668520399</v>
      </c>
      <c r="T1004" s="29">
        <f t="shared" si="31"/>
        <v>7276.6992166811715</v>
      </c>
    </row>
    <row r="1005" spans="1:20" x14ac:dyDescent="0.25">
      <c r="A1005" s="28">
        <v>43986</v>
      </c>
      <c r="B1005" s="10">
        <v>43996</v>
      </c>
      <c r="C1005" s="14" t="s">
        <v>2034</v>
      </c>
      <c r="D1005" s="19">
        <v>86</v>
      </c>
      <c r="E1005" s="20">
        <v>2</v>
      </c>
      <c r="F1005" s="8" t="s">
        <v>3116</v>
      </c>
      <c r="G1005" s="7">
        <v>244</v>
      </c>
      <c r="H1005" s="27" t="s">
        <v>3129</v>
      </c>
      <c r="I1005" s="7">
        <v>2</v>
      </c>
      <c r="J1005" s="7" t="s">
        <v>3936</v>
      </c>
      <c r="K1005" s="20">
        <v>2</v>
      </c>
      <c r="L1005" s="8">
        <v>3</v>
      </c>
      <c r="M1005" s="9">
        <v>17</v>
      </c>
      <c r="N1005" s="21">
        <v>2985.0695982160223</v>
      </c>
      <c r="O1005" s="21">
        <v>990.36602799045215</v>
      </c>
      <c r="P1005" s="21">
        <v>249.54869649035649</v>
      </c>
      <c r="Q1005" s="17">
        <v>113.49105404582671</v>
      </c>
      <c r="R1005" s="22">
        <v>974.52566356306681</v>
      </c>
      <c r="S1005" s="12">
        <f t="shared" si="30"/>
        <v>50746.183169672382</v>
      </c>
      <c r="T1005" s="29">
        <f t="shared" si="31"/>
        <v>16836.222475837687</v>
      </c>
    </row>
    <row r="1006" spans="1:20" x14ac:dyDescent="0.25">
      <c r="A1006" s="28">
        <v>43986</v>
      </c>
      <c r="B1006" s="10">
        <v>43996</v>
      </c>
      <c r="C1006" s="14" t="s">
        <v>2029</v>
      </c>
      <c r="D1006" s="19">
        <v>180</v>
      </c>
      <c r="E1006" s="20">
        <v>9</v>
      </c>
      <c r="F1006" s="8" t="s">
        <v>3117</v>
      </c>
      <c r="G1006" s="7">
        <v>242</v>
      </c>
      <c r="H1006" s="27" t="s">
        <v>3130</v>
      </c>
      <c r="I1006" s="7">
        <v>7</v>
      </c>
      <c r="J1006" s="7" t="s">
        <v>3937</v>
      </c>
      <c r="K1006" s="20">
        <v>1</v>
      </c>
      <c r="L1006" s="8">
        <v>4</v>
      </c>
      <c r="M1006" s="9">
        <v>20</v>
      </c>
      <c r="N1006" s="21">
        <v>3115.7141611243123</v>
      </c>
      <c r="O1006" s="21">
        <v>430.87601338585313</v>
      </c>
      <c r="P1006" s="21">
        <v>883.15404073949298</v>
      </c>
      <c r="Q1006" s="17">
        <v>194.75809706041591</v>
      </c>
      <c r="R1006" s="22">
        <v>406.76493227281333</v>
      </c>
      <c r="S1006" s="12">
        <f t="shared" si="30"/>
        <v>62314.28322248625</v>
      </c>
      <c r="T1006" s="29">
        <f t="shared" si="31"/>
        <v>8617.5202677170619</v>
      </c>
    </row>
    <row r="1007" spans="1:20" x14ac:dyDescent="0.25">
      <c r="A1007" s="28">
        <v>43986</v>
      </c>
      <c r="B1007" s="10">
        <v>43996</v>
      </c>
      <c r="C1007" s="14" t="s">
        <v>2029</v>
      </c>
      <c r="D1007" s="14">
        <v>183</v>
      </c>
      <c r="E1007" s="15">
        <v>7</v>
      </c>
      <c r="F1007" s="8" t="s">
        <v>3123</v>
      </c>
      <c r="G1007" s="7">
        <v>668</v>
      </c>
      <c r="H1007" s="27" t="s">
        <v>3377</v>
      </c>
      <c r="I1007" s="7">
        <v>10</v>
      </c>
      <c r="J1007" s="7" t="s">
        <v>3938</v>
      </c>
      <c r="K1007" s="15">
        <v>1</v>
      </c>
      <c r="L1007" s="8">
        <v>1</v>
      </c>
      <c r="M1007" s="16">
        <v>59</v>
      </c>
      <c r="N1007" s="17">
        <v>284.29158279729256</v>
      </c>
      <c r="O1007" s="17">
        <v>801.65994094145469</v>
      </c>
      <c r="P1007" s="17">
        <v>325.6508537132608</v>
      </c>
      <c r="Q1007" s="17">
        <v>71.521377419207298</v>
      </c>
      <c r="R1007" s="18">
        <v>292.26165508590435</v>
      </c>
      <c r="S1007" s="12">
        <f t="shared" ref="S1007:S1070" si="32">N1007*M1007</f>
        <v>16773.203385040262</v>
      </c>
      <c r="T1007" s="29">
        <f t="shared" ref="T1007:T1070" si="33">O1007*M1007</f>
        <v>47297.936515545829</v>
      </c>
    </row>
    <row r="1008" spans="1:20" x14ac:dyDescent="0.25">
      <c r="A1008" s="28">
        <v>43986</v>
      </c>
      <c r="B1008" s="10">
        <v>43996</v>
      </c>
      <c r="C1008" s="14" t="s">
        <v>2032</v>
      </c>
      <c r="D1008" s="19">
        <v>257</v>
      </c>
      <c r="E1008" s="20">
        <v>2</v>
      </c>
      <c r="F1008" s="8" t="s">
        <v>3116</v>
      </c>
      <c r="G1008" s="7">
        <v>236</v>
      </c>
      <c r="H1008" s="27" t="s">
        <v>3142</v>
      </c>
      <c r="I1008" s="7">
        <v>9</v>
      </c>
      <c r="J1008" s="7" t="s">
        <v>3944</v>
      </c>
      <c r="K1008" s="20">
        <v>2</v>
      </c>
      <c r="L1008" s="8">
        <v>4</v>
      </c>
      <c r="M1008" s="9">
        <v>76</v>
      </c>
      <c r="N1008" s="21">
        <v>3521.7911269823999</v>
      </c>
      <c r="O1008" s="21">
        <v>533.31556369545945</v>
      </c>
      <c r="P1008" s="21">
        <v>732.53791024431268</v>
      </c>
      <c r="Q1008" s="17">
        <v>90.960624653874177</v>
      </c>
      <c r="R1008" s="22">
        <v>509.84367287168487</v>
      </c>
      <c r="S1008" s="12">
        <f t="shared" si="32"/>
        <v>267656.1256506624</v>
      </c>
      <c r="T1008" s="29">
        <f t="shared" si="33"/>
        <v>40531.982840854915</v>
      </c>
    </row>
    <row r="1009" spans="1:20" x14ac:dyDescent="0.25">
      <c r="A1009" s="28">
        <v>43987</v>
      </c>
      <c r="B1009" s="10">
        <v>43997</v>
      </c>
      <c r="C1009" s="14" t="s">
        <v>2036</v>
      </c>
      <c r="D1009" s="14">
        <v>341</v>
      </c>
      <c r="E1009" s="15">
        <v>6</v>
      </c>
      <c r="F1009" s="8" t="s">
        <v>3120</v>
      </c>
      <c r="G1009" s="7">
        <v>247</v>
      </c>
      <c r="H1009" s="27" t="s">
        <v>3151</v>
      </c>
      <c r="I1009" s="7">
        <v>2</v>
      </c>
      <c r="J1009" s="7" t="s">
        <v>3936</v>
      </c>
      <c r="K1009" s="15">
        <v>1</v>
      </c>
      <c r="L1009" s="8">
        <v>1</v>
      </c>
      <c r="M1009" s="16">
        <v>13</v>
      </c>
      <c r="N1009" s="17">
        <v>370.51908011096049</v>
      </c>
      <c r="O1009" s="17">
        <v>758.49135101289733</v>
      </c>
      <c r="P1009" s="17">
        <v>87.107488993436476</v>
      </c>
      <c r="Q1009" s="17">
        <v>308.68644749659006</v>
      </c>
      <c r="R1009" s="18">
        <v>330.56032641669577</v>
      </c>
      <c r="S1009" s="12">
        <f t="shared" si="32"/>
        <v>4816.7480414424863</v>
      </c>
      <c r="T1009" s="29">
        <f t="shared" si="33"/>
        <v>9860.3875631676656</v>
      </c>
    </row>
    <row r="1010" spans="1:20" x14ac:dyDescent="0.25">
      <c r="A1010" s="28">
        <v>43987</v>
      </c>
      <c r="B1010" s="10">
        <v>43997</v>
      </c>
      <c r="C1010" s="14" t="s">
        <v>2036</v>
      </c>
      <c r="D1010" s="19">
        <v>260</v>
      </c>
      <c r="E1010" s="20">
        <v>3</v>
      </c>
      <c r="F1010" s="8" t="s">
        <v>3119</v>
      </c>
      <c r="G1010" s="7">
        <v>597</v>
      </c>
      <c r="H1010" s="27" t="s">
        <v>3752</v>
      </c>
      <c r="I1010" s="7">
        <v>1</v>
      </c>
      <c r="J1010" s="7" t="s">
        <v>3941</v>
      </c>
      <c r="K1010" s="20">
        <v>1</v>
      </c>
      <c r="L1010" s="8">
        <v>4</v>
      </c>
      <c r="M1010" s="9">
        <v>60</v>
      </c>
      <c r="N1010" s="21">
        <v>3266.4630418083284</v>
      </c>
      <c r="O1010" s="21">
        <v>640.20266965435417</v>
      </c>
      <c r="P1010" s="21">
        <v>981.46290769455447</v>
      </c>
      <c r="Q1010" s="17">
        <v>49.292636379263477</v>
      </c>
      <c r="R1010" s="22">
        <v>951.15010948381678</v>
      </c>
      <c r="S1010" s="12">
        <f t="shared" si="32"/>
        <v>195987.78250849972</v>
      </c>
      <c r="T1010" s="29">
        <f t="shared" si="33"/>
        <v>38412.160179261249</v>
      </c>
    </row>
    <row r="1011" spans="1:20" x14ac:dyDescent="0.25">
      <c r="A1011" s="28">
        <v>43987</v>
      </c>
      <c r="B1011" s="10">
        <v>43997</v>
      </c>
      <c r="C1011" s="14" t="s">
        <v>2035</v>
      </c>
      <c r="D1011" s="14">
        <v>433</v>
      </c>
      <c r="E1011" s="15">
        <v>3</v>
      </c>
      <c r="F1011" s="8" t="s">
        <v>3119</v>
      </c>
      <c r="G1011" s="7">
        <v>249</v>
      </c>
      <c r="H1011" s="27" t="s">
        <v>3154</v>
      </c>
      <c r="I1011" s="7">
        <v>9</v>
      </c>
      <c r="J1011" s="7" t="s">
        <v>3944</v>
      </c>
      <c r="K1011" s="15">
        <v>1</v>
      </c>
      <c r="L1011" s="8">
        <v>4</v>
      </c>
      <c r="M1011" s="16">
        <v>58</v>
      </c>
      <c r="N1011" s="17">
        <v>1131.8605484253369</v>
      </c>
      <c r="O1011" s="17">
        <v>773.65867401204343</v>
      </c>
      <c r="P1011" s="17">
        <v>172.04287551098997</v>
      </c>
      <c r="Q1011" s="17">
        <v>65.482492190183976</v>
      </c>
      <c r="R1011" s="18">
        <v>673.43680629621542</v>
      </c>
      <c r="S1011" s="12">
        <f t="shared" si="32"/>
        <v>65647.911808669538</v>
      </c>
      <c r="T1011" s="29">
        <f t="shared" si="33"/>
        <v>44872.203092698517</v>
      </c>
    </row>
    <row r="1012" spans="1:20" x14ac:dyDescent="0.25">
      <c r="A1012" s="28">
        <v>43987</v>
      </c>
      <c r="B1012" s="10">
        <v>43997</v>
      </c>
      <c r="C1012" s="14" t="s">
        <v>2037</v>
      </c>
      <c r="D1012" s="14">
        <v>366</v>
      </c>
      <c r="E1012" s="15">
        <v>3</v>
      </c>
      <c r="F1012" s="8" t="s">
        <v>3119</v>
      </c>
      <c r="G1012" s="7">
        <v>253</v>
      </c>
      <c r="H1012" s="27" t="s">
        <v>3579</v>
      </c>
      <c r="I1012" s="7">
        <v>7</v>
      </c>
      <c r="J1012" s="7" t="s">
        <v>3937</v>
      </c>
      <c r="K1012" s="15">
        <v>1</v>
      </c>
      <c r="L1012" s="8">
        <v>2</v>
      </c>
      <c r="M1012" s="16">
        <v>13</v>
      </c>
      <c r="N1012" s="17">
        <v>4140.3530696602929</v>
      </c>
      <c r="O1012" s="17">
        <v>969.22814976952247</v>
      </c>
      <c r="P1012" s="17">
        <v>556.85743102699769</v>
      </c>
      <c r="Q1012" s="17">
        <v>227.6512294816705</v>
      </c>
      <c r="R1012" s="18">
        <v>453.9206833297759</v>
      </c>
      <c r="S1012" s="12">
        <f t="shared" si="32"/>
        <v>53824.589905583809</v>
      </c>
      <c r="T1012" s="29">
        <f t="shared" si="33"/>
        <v>12599.965947003791</v>
      </c>
    </row>
    <row r="1013" spans="1:20" x14ac:dyDescent="0.25">
      <c r="A1013" s="28">
        <v>43987</v>
      </c>
      <c r="B1013" s="10">
        <v>43997</v>
      </c>
      <c r="C1013" s="14" t="s">
        <v>2040</v>
      </c>
      <c r="D1013" s="19">
        <v>46</v>
      </c>
      <c r="E1013" s="20">
        <v>4</v>
      </c>
      <c r="F1013" s="8" t="s">
        <v>3122</v>
      </c>
      <c r="G1013" s="7">
        <v>254</v>
      </c>
      <c r="H1013" s="27" t="s">
        <v>3152</v>
      </c>
      <c r="I1013" s="7">
        <v>3</v>
      </c>
      <c r="J1013" s="7" t="s">
        <v>3945</v>
      </c>
      <c r="K1013" s="20">
        <v>2</v>
      </c>
      <c r="L1013" s="8">
        <v>4</v>
      </c>
      <c r="M1013" s="9">
        <v>76</v>
      </c>
      <c r="N1013" s="21">
        <v>2508.6058120864341</v>
      </c>
      <c r="O1013" s="21">
        <v>745.10431401692301</v>
      </c>
      <c r="P1013" s="21">
        <v>784.61645078964341</v>
      </c>
      <c r="Q1013" s="17">
        <v>96.33337577699362</v>
      </c>
      <c r="R1013" s="22">
        <v>678.94573696942723</v>
      </c>
      <c r="S1013" s="12">
        <f t="shared" si="32"/>
        <v>190654.041718569</v>
      </c>
      <c r="T1013" s="29">
        <f t="shared" si="33"/>
        <v>56627.927865286147</v>
      </c>
    </row>
    <row r="1014" spans="1:20" x14ac:dyDescent="0.25">
      <c r="A1014" s="28">
        <v>43987</v>
      </c>
      <c r="B1014" s="10">
        <v>43997</v>
      </c>
      <c r="C1014" s="14" t="s">
        <v>2038</v>
      </c>
      <c r="D1014" s="19">
        <v>352</v>
      </c>
      <c r="E1014" s="20">
        <v>6</v>
      </c>
      <c r="F1014" s="8" t="s">
        <v>3120</v>
      </c>
      <c r="G1014" s="7">
        <v>252</v>
      </c>
      <c r="H1014" s="27" t="s">
        <v>3153</v>
      </c>
      <c r="I1014" s="7">
        <v>7</v>
      </c>
      <c r="J1014" s="7" t="s">
        <v>3937</v>
      </c>
      <c r="K1014" s="20">
        <v>1</v>
      </c>
      <c r="L1014" s="8">
        <v>4</v>
      </c>
      <c r="M1014" s="9">
        <v>40</v>
      </c>
      <c r="N1014" s="21">
        <v>1885.5334455011714</v>
      </c>
      <c r="O1014" s="21">
        <v>313.79626919115253</v>
      </c>
      <c r="P1014" s="21">
        <v>679.94704093900657</v>
      </c>
      <c r="Q1014" s="17">
        <v>240.08439449483245</v>
      </c>
      <c r="R1014" s="22">
        <v>451.22220343274427</v>
      </c>
      <c r="S1014" s="12">
        <f t="shared" si="32"/>
        <v>75421.337820046858</v>
      </c>
      <c r="T1014" s="29">
        <f t="shared" si="33"/>
        <v>12551.850767646101</v>
      </c>
    </row>
    <row r="1015" spans="1:20" x14ac:dyDescent="0.25">
      <c r="A1015" s="28">
        <v>43987</v>
      </c>
      <c r="B1015" s="10">
        <v>43997</v>
      </c>
      <c r="C1015" s="14" t="s">
        <v>2039</v>
      </c>
      <c r="D1015" s="19">
        <v>73</v>
      </c>
      <c r="E1015" s="20">
        <v>7</v>
      </c>
      <c r="F1015" s="8" t="s">
        <v>3123</v>
      </c>
      <c r="G1015" s="7">
        <v>246</v>
      </c>
      <c r="H1015" s="27" t="s">
        <v>3150</v>
      </c>
      <c r="I1015" s="7">
        <v>10</v>
      </c>
      <c r="J1015" s="7" t="s">
        <v>3938</v>
      </c>
      <c r="K1015" s="20">
        <v>2</v>
      </c>
      <c r="L1015" s="8">
        <v>1</v>
      </c>
      <c r="M1015" s="9">
        <v>86</v>
      </c>
      <c r="N1015" s="21">
        <v>527.1816583727275</v>
      </c>
      <c r="O1015" s="21">
        <v>905.09974761654166</v>
      </c>
      <c r="P1015" s="21">
        <v>932.59993847719124</v>
      </c>
      <c r="Q1015" s="17">
        <v>90.857745651605157</v>
      </c>
      <c r="R1015" s="22">
        <v>841.00211912606596</v>
      </c>
      <c r="S1015" s="12">
        <f t="shared" si="32"/>
        <v>45337.622620054564</v>
      </c>
      <c r="T1015" s="29">
        <f t="shared" si="33"/>
        <v>77838.578295022584</v>
      </c>
    </row>
    <row r="1016" spans="1:20" x14ac:dyDescent="0.25">
      <c r="A1016" s="28">
        <v>43988</v>
      </c>
      <c r="B1016" s="10">
        <v>43998</v>
      </c>
      <c r="C1016" s="14" t="s">
        <v>2043</v>
      </c>
      <c r="D1016" s="14">
        <v>6</v>
      </c>
      <c r="E1016" s="15">
        <v>9</v>
      </c>
      <c r="F1016" s="8" t="s">
        <v>3117</v>
      </c>
      <c r="G1016" s="7">
        <v>268</v>
      </c>
      <c r="H1016" s="27" t="s">
        <v>3157</v>
      </c>
      <c r="I1016" s="7">
        <v>4</v>
      </c>
      <c r="J1016" s="7" t="s">
        <v>3939</v>
      </c>
      <c r="K1016" s="15">
        <v>1</v>
      </c>
      <c r="L1016" s="8">
        <v>2</v>
      </c>
      <c r="M1016" s="16">
        <v>84</v>
      </c>
      <c r="N1016" s="17">
        <v>1887.4262775726131</v>
      </c>
      <c r="O1016" s="17">
        <v>990.67234835485579</v>
      </c>
      <c r="P1016" s="17">
        <v>625.35137380084916</v>
      </c>
      <c r="Q1016" s="17">
        <v>85.865339365531568</v>
      </c>
      <c r="R1016" s="18">
        <v>879.13991386335829</v>
      </c>
      <c r="S1016" s="12">
        <f t="shared" si="32"/>
        <v>158543.8073160995</v>
      </c>
      <c r="T1016" s="29">
        <f t="shared" si="33"/>
        <v>83216.477261807886</v>
      </c>
    </row>
    <row r="1017" spans="1:20" x14ac:dyDescent="0.25">
      <c r="A1017" s="28">
        <v>43988</v>
      </c>
      <c r="B1017" s="10">
        <v>43998</v>
      </c>
      <c r="C1017" s="14" t="s">
        <v>2044</v>
      </c>
      <c r="D1017" s="14">
        <v>160</v>
      </c>
      <c r="E1017" s="15">
        <v>3</v>
      </c>
      <c r="F1017" s="8" t="s">
        <v>3119</v>
      </c>
      <c r="G1017" s="7">
        <v>261</v>
      </c>
      <c r="H1017" s="27" t="s">
        <v>3149</v>
      </c>
      <c r="I1017" s="7">
        <v>3</v>
      </c>
      <c r="J1017" s="7" t="s">
        <v>3945</v>
      </c>
      <c r="K1017" s="15">
        <v>1</v>
      </c>
      <c r="L1017" s="8">
        <v>4</v>
      </c>
      <c r="M1017" s="16">
        <v>73</v>
      </c>
      <c r="N1017" s="17">
        <v>2741.2570289531682</v>
      </c>
      <c r="O1017" s="17">
        <v>1059.3982917530197</v>
      </c>
      <c r="P1017" s="17">
        <v>790.99213446818965</v>
      </c>
      <c r="Q1017" s="17">
        <v>246.62077917133789</v>
      </c>
      <c r="R1017" s="18">
        <v>316.39379783327712</v>
      </c>
      <c r="S1017" s="12">
        <f t="shared" si="32"/>
        <v>200111.76311358128</v>
      </c>
      <c r="T1017" s="29">
        <f t="shared" si="33"/>
        <v>77336.075297970441</v>
      </c>
    </row>
    <row r="1018" spans="1:20" x14ac:dyDescent="0.25">
      <c r="A1018" s="28">
        <v>43988</v>
      </c>
      <c r="B1018" s="10">
        <v>43998</v>
      </c>
      <c r="C1018" s="14" t="s">
        <v>2042</v>
      </c>
      <c r="D1018" s="14">
        <v>160</v>
      </c>
      <c r="E1018" s="15">
        <v>3</v>
      </c>
      <c r="F1018" s="8" t="s">
        <v>3119</v>
      </c>
      <c r="G1018" s="7">
        <v>257</v>
      </c>
      <c r="H1018" s="27" t="s">
        <v>3147</v>
      </c>
      <c r="I1018" s="7">
        <v>6</v>
      </c>
      <c r="J1018" s="7" t="s">
        <v>3942</v>
      </c>
      <c r="K1018" s="15">
        <v>2</v>
      </c>
      <c r="L1018" s="8">
        <v>4</v>
      </c>
      <c r="M1018" s="16">
        <v>24</v>
      </c>
      <c r="N1018" s="17">
        <v>1952.9332048574779</v>
      </c>
      <c r="O1018" s="17">
        <v>437.92321029476602</v>
      </c>
      <c r="P1018" s="17">
        <v>613.03719749366451</v>
      </c>
      <c r="Q1018" s="17">
        <v>130.87707346508572</v>
      </c>
      <c r="R1018" s="18">
        <v>978.5841757512967</v>
      </c>
      <c r="S1018" s="12">
        <f t="shared" si="32"/>
        <v>46870.39691657947</v>
      </c>
      <c r="T1018" s="29">
        <f t="shared" si="33"/>
        <v>10510.157047074385</v>
      </c>
    </row>
    <row r="1019" spans="1:20" x14ac:dyDescent="0.25">
      <c r="A1019" s="28">
        <v>43988</v>
      </c>
      <c r="B1019" s="10">
        <v>43998</v>
      </c>
      <c r="C1019" s="14" t="s">
        <v>2045</v>
      </c>
      <c r="D1019" s="19">
        <v>112</v>
      </c>
      <c r="E1019" s="20">
        <v>4</v>
      </c>
      <c r="F1019" s="8" t="s">
        <v>3122</v>
      </c>
      <c r="G1019" s="7">
        <v>258</v>
      </c>
      <c r="H1019" s="27" t="s">
        <v>3721</v>
      </c>
      <c r="I1019" s="7">
        <v>9</v>
      </c>
      <c r="J1019" s="7" t="s">
        <v>3944</v>
      </c>
      <c r="K1019" s="20">
        <v>1</v>
      </c>
      <c r="L1019" s="8">
        <v>2</v>
      </c>
      <c r="M1019" s="9">
        <v>20</v>
      </c>
      <c r="N1019" s="21">
        <v>4946.0435144548082</v>
      </c>
      <c r="O1019" s="21">
        <v>1134.9907240160539</v>
      </c>
      <c r="P1019" s="21">
        <v>738.39485433211792</v>
      </c>
      <c r="Q1019" s="17">
        <v>248.28045033723697</v>
      </c>
      <c r="R1019" s="22">
        <v>641.23911844005625</v>
      </c>
      <c r="S1019" s="12">
        <f t="shared" si="32"/>
        <v>98920.870289096172</v>
      </c>
      <c r="T1019" s="29">
        <f t="shared" si="33"/>
        <v>22699.814480321078</v>
      </c>
    </row>
    <row r="1020" spans="1:20" x14ac:dyDescent="0.25">
      <c r="A1020" s="28">
        <v>43988</v>
      </c>
      <c r="B1020" s="10">
        <v>43998</v>
      </c>
      <c r="C1020" s="14" t="s">
        <v>2046</v>
      </c>
      <c r="D1020" s="19">
        <v>338</v>
      </c>
      <c r="E1020" s="20">
        <v>2</v>
      </c>
      <c r="F1020" s="8" t="s">
        <v>3116</v>
      </c>
      <c r="G1020" s="7">
        <v>256</v>
      </c>
      <c r="H1020" s="27" t="s">
        <v>3576</v>
      </c>
      <c r="I1020" s="7">
        <v>3</v>
      </c>
      <c r="J1020" s="7" t="s">
        <v>3945</v>
      </c>
      <c r="K1020" s="20">
        <v>1</v>
      </c>
      <c r="L1020" s="8">
        <v>2</v>
      </c>
      <c r="M1020" s="9">
        <v>59</v>
      </c>
      <c r="N1020" s="21">
        <v>2285.4810926272226</v>
      </c>
      <c r="O1020" s="21">
        <v>779.47482554986971</v>
      </c>
      <c r="P1020" s="21">
        <v>151.60158223736622</v>
      </c>
      <c r="Q1020" s="17">
        <v>280.27521396737478</v>
      </c>
      <c r="R1020" s="22">
        <v>399.90640973003173</v>
      </c>
      <c r="S1020" s="12">
        <f t="shared" si="32"/>
        <v>134843.38446500612</v>
      </c>
      <c r="T1020" s="29">
        <f t="shared" si="33"/>
        <v>45989.014707442315</v>
      </c>
    </row>
    <row r="1021" spans="1:20" x14ac:dyDescent="0.25">
      <c r="A1021" s="28">
        <v>43988</v>
      </c>
      <c r="B1021" s="10">
        <v>43998</v>
      </c>
      <c r="C1021" s="14" t="s">
        <v>2041</v>
      </c>
      <c r="D1021" s="14">
        <v>40</v>
      </c>
      <c r="E1021" s="15">
        <v>1</v>
      </c>
      <c r="F1021" s="8" t="s">
        <v>3118</v>
      </c>
      <c r="G1021" s="7">
        <v>263</v>
      </c>
      <c r="H1021" s="27" t="s">
        <v>3575</v>
      </c>
      <c r="I1021" s="7">
        <v>7</v>
      </c>
      <c r="J1021" s="7" t="s">
        <v>3937</v>
      </c>
      <c r="K1021" s="15">
        <v>1</v>
      </c>
      <c r="L1021" s="8">
        <v>4</v>
      </c>
      <c r="M1021" s="16">
        <v>27</v>
      </c>
      <c r="N1021" s="17">
        <v>3380.2671989153387</v>
      </c>
      <c r="O1021" s="17">
        <v>1230.8293081275951</v>
      </c>
      <c r="P1021" s="17">
        <v>770.24824551982738</v>
      </c>
      <c r="Q1021" s="17">
        <v>256.57725889880413</v>
      </c>
      <c r="R1021" s="18">
        <v>544.57902487223043</v>
      </c>
      <c r="S1021" s="12">
        <f t="shared" si="32"/>
        <v>91267.214370714151</v>
      </c>
      <c r="T1021" s="29">
        <f t="shared" si="33"/>
        <v>33232.391319445072</v>
      </c>
    </row>
    <row r="1022" spans="1:20" x14ac:dyDescent="0.25">
      <c r="A1022" s="28">
        <v>43988</v>
      </c>
      <c r="B1022" s="10">
        <v>43998</v>
      </c>
      <c r="C1022" s="14" t="s">
        <v>2047</v>
      </c>
      <c r="D1022" s="19">
        <v>131</v>
      </c>
      <c r="E1022" s="20">
        <v>4</v>
      </c>
      <c r="F1022" s="8" t="s">
        <v>3122</v>
      </c>
      <c r="G1022" s="7">
        <v>260</v>
      </c>
      <c r="H1022" s="27" t="s">
        <v>3578</v>
      </c>
      <c r="I1022" s="7">
        <v>10</v>
      </c>
      <c r="J1022" s="7" t="s">
        <v>3938</v>
      </c>
      <c r="K1022" s="20">
        <v>1</v>
      </c>
      <c r="L1022" s="8">
        <v>2</v>
      </c>
      <c r="M1022" s="9">
        <v>54</v>
      </c>
      <c r="N1022" s="21">
        <v>403.94156336885987</v>
      </c>
      <c r="O1022" s="21">
        <v>444.8097665180133</v>
      </c>
      <c r="P1022" s="21">
        <v>392.01944360161571</v>
      </c>
      <c r="Q1022" s="17">
        <v>130.59809657529209</v>
      </c>
      <c r="R1022" s="22">
        <v>604.51341909535063</v>
      </c>
      <c r="S1022" s="12">
        <f t="shared" si="32"/>
        <v>21812.844421918435</v>
      </c>
      <c r="T1022" s="29">
        <f t="shared" si="33"/>
        <v>24019.727391972719</v>
      </c>
    </row>
    <row r="1023" spans="1:20" x14ac:dyDescent="0.25">
      <c r="A1023" s="28">
        <v>43988</v>
      </c>
      <c r="B1023" s="10">
        <v>43998</v>
      </c>
      <c r="C1023" s="14" t="s">
        <v>2047</v>
      </c>
      <c r="D1023" s="19">
        <v>296</v>
      </c>
      <c r="E1023" s="20">
        <v>10</v>
      </c>
      <c r="F1023" s="8" t="s">
        <v>3121</v>
      </c>
      <c r="G1023" s="7">
        <v>115</v>
      </c>
      <c r="H1023" s="27" t="s">
        <v>3525</v>
      </c>
      <c r="I1023" s="7">
        <v>4</v>
      </c>
      <c r="J1023" s="7" t="s">
        <v>3939</v>
      </c>
      <c r="K1023" s="20">
        <v>1</v>
      </c>
      <c r="L1023" s="8">
        <v>4</v>
      </c>
      <c r="M1023" s="9">
        <v>23</v>
      </c>
      <c r="N1023" s="21">
        <v>1044.1243571282982</v>
      </c>
      <c r="O1023" s="21">
        <v>1036.8430849186423</v>
      </c>
      <c r="P1023" s="21">
        <v>597.91982412271182</v>
      </c>
      <c r="Q1023" s="17">
        <v>217.39564529719252</v>
      </c>
      <c r="R1023" s="22">
        <v>845.60922311548279</v>
      </c>
      <c r="S1023" s="12">
        <f t="shared" si="32"/>
        <v>24014.860213950858</v>
      </c>
      <c r="T1023" s="29">
        <f t="shared" si="33"/>
        <v>23847.390953128772</v>
      </c>
    </row>
    <row r="1024" spans="1:20" x14ac:dyDescent="0.25">
      <c r="A1024" s="28">
        <v>43989</v>
      </c>
      <c r="B1024" s="10">
        <v>43999</v>
      </c>
      <c r="C1024" s="14" t="s">
        <v>2058</v>
      </c>
      <c r="D1024" s="19">
        <v>110</v>
      </c>
      <c r="E1024" s="20">
        <v>8</v>
      </c>
      <c r="F1024" s="8" t="s">
        <v>3124</v>
      </c>
      <c r="G1024" s="7">
        <v>270</v>
      </c>
      <c r="H1024" s="27" t="s">
        <v>3158</v>
      </c>
      <c r="I1024" s="7">
        <v>1</v>
      </c>
      <c r="J1024" s="7" t="s">
        <v>3941</v>
      </c>
      <c r="K1024" s="20">
        <v>1</v>
      </c>
      <c r="L1024" s="8">
        <v>2</v>
      </c>
      <c r="M1024" s="9">
        <v>101</v>
      </c>
      <c r="N1024" s="21">
        <v>4928.9238284349822</v>
      </c>
      <c r="O1024" s="21">
        <v>640.36109272851752</v>
      </c>
      <c r="P1024" s="21">
        <v>987.7043248007667</v>
      </c>
      <c r="Q1024" s="17">
        <v>54.590982593163524</v>
      </c>
      <c r="R1024" s="22">
        <v>159.40888271241079</v>
      </c>
      <c r="S1024" s="12">
        <f t="shared" si="32"/>
        <v>497821.30667193321</v>
      </c>
      <c r="T1024" s="29">
        <f t="shared" si="33"/>
        <v>64676.470365580266</v>
      </c>
    </row>
    <row r="1025" spans="1:20" x14ac:dyDescent="0.25">
      <c r="A1025" s="28">
        <v>43989</v>
      </c>
      <c r="B1025" s="10">
        <v>43999</v>
      </c>
      <c r="C1025" s="14" t="s">
        <v>2056</v>
      </c>
      <c r="D1025" s="14">
        <v>130</v>
      </c>
      <c r="E1025" s="15">
        <v>6</v>
      </c>
      <c r="F1025" s="8" t="s">
        <v>3120</v>
      </c>
      <c r="G1025" s="7">
        <v>269</v>
      </c>
      <c r="H1025" s="27" t="s">
        <v>3163</v>
      </c>
      <c r="I1025" s="7">
        <v>10</v>
      </c>
      <c r="J1025" s="7" t="s">
        <v>3938</v>
      </c>
      <c r="K1025" s="15">
        <v>1</v>
      </c>
      <c r="L1025" s="8">
        <v>1</v>
      </c>
      <c r="M1025" s="16">
        <v>48</v>
      </c>
      <c r="N1025" s="17">
        <v>461.83266809731424</v>
      </c>
      <c r="O1025" s="17">
        <v>919.48297007501571</v>
      </c>
      <c r="P1025" s="17">
        <v>372.77656048445317</v>
      </c>
      <c r="Q1025" s="17">
        <v>73.618629176647829</v>
      </c>
      <c r="R1025" s="18">
        <v>789.9739836347029</v>
      </c>
      <c r="S1025" s="12">
        <f t="shared" si="32"/>
        <v>22167.968068671085</v>
      </c>
      <c r="T1025" s="29">
        <f t="shared" si="33"/>
        <v>44135.182563600756</v>
      </c>
    </row>
    <row r="1026" spans="1:20" x14ac:dyDescent="0.25">
      <c r="A1026" s="28">
        <v>43989</v>
      </c>
      <c r="B1026" s="10">
        <v>43999</v>
      </c>
      <c r="C1026" s="14" t="s">
        <v>2048</v>
      </c>
      <c r="D1026" s="14">
        <v>166</v>
      </c>
      <c r="E1026" s="15">
        <v>2</v>
      </c>
      <c r="F1026" s="8" t="s">
        <v>3116</v>
      </c>
      <c r="G1026" s="7">
        <v>279</v>
      </c>
      <c r="H1026" s="27" t="s">
        <v>3161</v>
      </c>
      <c r="I1026" s="7">
        <v>3</v>
      </c>
      <c r="J1026" s="7" t="s">
        <v>3945</v>
      </c>
      <c r="K1026" s="15">
        <v>1</v>
      </c>
      <c r="L1026" s="8">
        <v>2</v>
      </c>
      <c r="M1026" s="16">
        <v>11</v>
      </c>
      <c r="N1026" s="17">
        <v>1037.5697859239137</v>
      </c>
      <c r="O1026" s="17">
        <v>287.93508429895189</v>
      </c>
      <c r="P1026" s="17">
        <v>76.830938801724244</v>
      </c>
      <c r="Q1026" s="17">
        <v>210.24708707170549</v>
      </c>
      <c r="R1026" s="18">
        <v>428.3787729257275</v>
      </c>
      <c r="S1026" s="12">
        <f t="shared" si="32"/>
        <v>11413.26764516305</v>
      </c>
      <c r="T1026" s="29">
        <f t="shared" si="33"/>
        <v>3167.2859272884707</v>
      </c>
    </row>
    <row r="1027" spans="1:20" x14ac:dyDescent="0.25">
      <c r="A1027" s="28">
        <v>43989</v>
      </c>
      <c r="B1027" s="10">
        <v>43999</v>
      </c>
      <c r="C1027" s="14" t="s">
        <v>2055</v>
      </c>
      <c r="D1027" s="14">
        <v>118</v>
      </c>
      <c r="E1027" s="15">
        <v>4</v>
      </c>
      <c r="F1027" s="8" t="s">
        <v>3122</v>
      </c>
      <c r="G1027" s="7">
        <v>277</v>
      </c>
      <c r="H1027" s="27" t="s">
        <v>3833</v>
      </c>
      <c r="I1027" s="7">
        <v>3</v>
      </c>
      <c r="J1027" s="7" t="s">
        <v>3945</v>
      </c>
      <c r="K1027" s="15">
        <v>1</v>
      </c>
      <c r="L1027" s="8">
        <v>4</v>
      </c>
      <c r="M1027" s="16">
        <v>34</v>
      </c>
      <c r="N1027" s="17">
        <v>971.43485074026717</v>
      </c>
      <c r="O1027" s="17">
        <v>675.0974647486513</v>
      </c>
      <c r="P1027" s="17">
        <v>292.59050302344809</v>
      </c>
      <c r="Q1027" s="17">
        <v>44.332593168849229</v>
      </c>
      <c r="R1027" s="18">
        <v>884.3141034008637</v>
      </c>
      <c r="S1027" s="12">
        <f t="shared" si="32"/>
        <v>33028.784925169086</v>
      </c>
      <c r="T1027" s="29">
        <f t="shared" si="33"/>
        <v>22953.313801454144</v>
      </c>
    </row>
    <row r="1028" spans="1:20" x14ac:dyDescent="0.25">
      <c r="A1028" s="28">
        <v>43989</v>
      </c>
      <c r="B1028" s="10">
        <v>43999</v>
      </c>
      <c r="C1028" s="14" t="s">
        <v>2051</v>
      </c>
      <c r="D1028" s="19">
        <v>120</v>
      </c>
      <c r="E1028" s="20">
        <v>2</v>
      </c>
      <c r="F1028" s="8" t="s">
        <v>3116</v>
      </c>
      <c r="G1028" s="7">
        <v>268</v>
      </c>
      <c r="H1028" s="27" t="s">
        <v>3157</v>
      </c>
      <c r="I1028" s="7">
        <v>7</v>
      </c>
      <c r="J1028" s="7" t="s">
        <v>3937</v>
      </c>
      <c r="K1028" s="20">
        <v>1</v>
      </c>
      <c r="L1028" s="8">
        <v>2</v>
      </c>
      <c r="M1028" s="9">
        <v>99</v>
      </c>
      <c r="N1028" s="21">
        <v>4427.8032018737658</v>
      </c>
      <c r="O1028" s="21">
        <v>973.37447298650568</v>
      </c>
      <c r="P1028" s="21">
        <v>905.24303928957124</v>
      </c>
      <c r="Q1028" s="17">
        <v>296.34639756406074</v>
      </c>
      <c r="R1028" s="22">
        <v>757.32260740776303</v>
      </c>
      <c r="S1028" s="12">
        <f t="shared" si="32"/>
        <v>438352.51698550279</v>
      </c>
      <c r="T1028" s="29">
        <f t="shared" si="33"/>
        <v>96364.072825664058</v>
      </c>
    </row>
    <row r="1029" spans="1:20" x14ac:dyDescent="0.25">
      <c r="A1029" s="28">
        <v>43989</v>
      </c>
      <c r="B1029" s="10">
        <v>43999</v>
      </c>
      <c r="C1029" s="14" t="s">
        <v>2052</v>
      </c>
      <c r="D1029" s="14">
        <v>331</v>
      </c>
      <c r="E1029" s="15">
        <v>10</v>
      </c>
      <c r="F1029" s="8" t="s">
        <v>3121</v>
      </c>
      <c r="G1029" s="7">
        <v>273</v>
      </c>
      <c r="H1029" s="27" t="s">
        <v>3583</v>
      </c>
      <c r="I1029" s="7">
        <v>6</v>
      </c>
      <c r="J1029" s="7" t="s">
        <v>3942</v>
      </c>
      <c r="K1029" s="15">
        <v>1</v>
      </c>
      <c r="L1029" s="8">
        <v>2</v>
      </c>
      <c r="M1029" s="16">
        <v>6</v>
      </c>
      <c r="N1029" s="17">
        <v>2843.8633017032571</v>
      </c>
      <c r="O1029" s="17">
        <v>815.83162360643462</v>
      </c>
      <c r="P1029" s="17">
        <v>471.96764724870422</v>
      </c>
      <c r="Q1029" s="17">
        <v>250.12123379733728</v>
      </c>
      <c r="R1029" s="18">
        <v>244.86449843953471</v>
      </c>
      <c r="S1029" s="12">
        <f t="shared" si="32"/>
        <v>17063.179810219543</v>
      </c>
      <c r="T1029" s="29">
        <f t="shared" si="33"/>
        <v>4894.9897416386075</v>
      </c>
    </row>
    <row r="1030" spans="1:20" x14ac:dyDescent="0.25">
      <c r="A1030" s="28">
        <v>43989</v>
      </c>
      <c r="B1030" s="10">
        <v>43999</v>
      </c>
      <c r="C1030" s="14" t="s">
        <v>2050</v>
      </c>
      <c r="D1030" s="19">
        <v>1</v>
      </c>
      <c r="E1030" s="20">
        <v>7</v>
      </c>
      <c r="F1030" s="8" t="s">
        <v>3123</v>
      </c>
      <c r="G1030" s="7">
        <v>272</v>
      </c>
      <c r="H1030" s="27" t="s">
        <v>3357</v>
      </c>
      <c r="I1030" s="7">
        <v>6</v>
      </c>
      <c r="J1030" s="7" t="s">
        <v>3942</v>
      </c>
      <c r="K1030" s="20">
        <v>1</v>
      </c>
      <c r="L1030" s="8">
        <v>4</v>
      </c>
      <c r="M1030" s="9">
        <v>45</v>
      </c>
      <c r="N1030" s="21">
        <v>4841.9450155043296</v>
      </c>
      <c r="O1030" s="21">
        <v>274.2344146910188</v>
      </c>
      <c r="P1030" s="21">
        <v>709.0440832812186</v>
      </c>
      <c r="Q1030" s="17">
        <v>193.11952128695168</v>
      </c>
      <c r="R1030" s="22">
        <v>391.75367153622159</v>
      </c>
      <c r="S1030" s="12">
        <f t="shared" si="32"/>
        <v>217887.52569769483</v>
      </c>
      <c r="T1030" s="29">
        <f t="shared" si="33"/>
        <v>12340.548661095845</v>
      </c>
    </row>
    <row r="1031" spans="1:20" x14ac:dyDescent="0.25">
      <c r="A1031" s="28">
        <v>43989</v>
      </c>
      <c r="B1031" s="10">
        <v>43999</v>
      </c>
      <c r="C1031" s="14" t="s">
        <v>2049</v>
      </c>
      <c r="D1031" s="19">
        <v>292</v>
      </c>
      <c r="E1031" s="20">
        <v>1</v>
      </c>
      <c r="F1031" s="8" t="s">
        <v>3118</v>
      </c>
      <c r="G1031" s="7">
        <v>274</v>
      </c>
      <c r="H1031" s="27" t="s">
        <v>3582</v>
      </c>
      <c r="I1031" s="7">
        <v>4</v>
      </c>
      <c r="J1031" s="7" t="s">
        <v>3939</v>
      </c>
      <c r="K1031" s="20">
        <v>1</v>
      </c>
      <c r="L1031" s="8">
        <v>1</v>
      </c>
      <c r="M1031" s="9">
        <v>15</v>
      </c>
      <c r="N1031" s="21">
        <v>3375.7003289322888</v>
      </c>
      <c r="O1031" s="21">
        <v>620.61018731234117</v>
      </c>
      <c r="P1031" s="21">
        <v>869.91021855516215</v>
      </c>
      <c r="Q1031" s="17">
        <v>170.04323712193835</v>
      </c>
      <c r="R1031" s="22">
        <v>517.90282918743446</v>
      </c>
      <c r="S1031" s="12">
        <f t="shared" si="32"/>
        <v>50635.504933984332</v>
      </c>
      <c r="T1031" s="29">
        <f t="shared" si="33"/>
        <v>9309.152809685118</v>
      </c>
    </row>
    <row r="1032" spans="1:20" x14ac:dyDescent="0.25">
      <c r="A1032" s="28">
        <v>43989</v>
      </c>
      <c r="B1032" s="10">
        <v>43999</v>
      </c>
      <c r="C1032" s="14" t="s">
        <v>2057</v>
      </c>
      <c r="D1032" s="19">
        <v>25</v>
      </c>
      <c r="E1032" s="20">
        <v>10</v>
      </c>
      <c r="F1032" s="8" t="s">
        <v>3121</v>
      </c>
      <c r="G1032" s="7">
        <v>280</v>
      </c>
      <c r="H1032" s="27" t="s">
        <v>3584</v>
      </c>
      <c r="I1032" s="7">
        <v>3</v>
      </c>
      <c r="J1032" s="7" t="s">
        <v>3945</v>
      </c>
      <c r="K1032" s="20">
        <v>1</v>
      </c>
      <c r="L1032" s="8">
        <v>2</v>
      </c>
      <c r="M1032" s="9">
        <v>47</v>
      </c>
      <c r="N1032" s="21">
        <v>416.86689904464191</v>
      </c>
      <c r="O1032" s="21">
        <v>284.37026205033646</v>
      </c>
      <c r="P1032" s="21">
        <v>373.65370950142977</v>
      </c>
      <c r="Q1032" s="17">
        <v>116.10646955976908</v>
      </c>
      <c r="R1032" s="22">
        <v>513.16814562153809</v>
      </c>
      <c r="S1032" s="12">
        <f t="shared" si="32"/>
        <v>19592.744255098169</v>
      </c>
      <c r="T1032" s="29">
        <f t="shared" si="33"/>
        <v>13365.402316365813</v>
      </c>
    </row>
    <row r="1033" spans="1:20" x14ac:dyDescent="0.25">
      <c r="A1033" s="28">
        <v>43989</v>
      </c>
      <c r="B1033" s="10">
        <v>43999</v>
      </c>
      <c r="C1033" s="14" t="s">
        <v>2054</v>
      </c>
      <c r="D1033" s="14">
        <v>206</v>
      </c>
      <c r="E1033" s="15">
        <v>5</v>
      </c>
      <c r="F1033" s="8" t="s">
        <v>3125</v>
      </c>
      <c r="G1033" s="7">
        <v>267</v>
      </c>
      <c r="H1033" s="27" t="s">
        <v>3159</v>
      </c>
      <c r="I1033" s="7">
        <v>6</v>
      </c>
      <c r="J1033" s="7" t="s">
        <v>3942</v>
      </c>
      <c r="K1033" s="15">
        <v>1</v>
      </c>
      <c r="L1033" s="8">
        <v>3</v>
      </c>
      <c r="M1033" s="16">
        <v>78</v>
      </c>
      <c r="N1033" s="17">
        <v>4049.800309463285</v>
      </c>
      <c r="O1033" s="17">
        <v>635.62052669785612</v>
      </c>
      <c r="P1033" s="17">
        <v>253.79937519049216</v>
      </c>
      <c r="Q1033" s="17">
        <v>50.079758573297092</v>
      </c>
      <c r="R1033" s="18">
        <v>630.20211670323874</v>
      </c>
      <c r="S1033" s="12">
        <f t="shared" si="32"/>
        <v>315884.42413813621</v>
      </c>
      <c r="T1033" s="29">
        <f t="shared" si="33"/>
        <v>49578.401082432778</v>
      </c>
    </row>
    <row r="1034" spans="1:20" x14ac:dyDescent="0.25">
      <c r="A1034" s="28">
        <v>43989</v>
      </c>
      <c r="B1034" s="10">
        <v>43999</v>
      </c>
      <c r="C1034" s="14" t="s">
        <v>2053</v>
      </c>
      <c r="D1034" s="14">
        <v>461</v>
      </c>
      <c r="E1034" s="15">
        <v>3</v>
      </c>
      <c r="F1034" s="8" t="s">
        <v>3119</v>
      </c>
      <c r="G1034" s="7">
        <v>271</v>
      </c>
      <c r="H1034" s="27" t="s">
        <v>3832</v>
      </c>
      <c r="I1034" s="7">
        <v>8</v>
      </c>
      <c r="J1034" s="7" t="s">
        <v>3940</v>
      </c>
      <c r="K1034" s="15">
        <v>2</v>
      </c>
      <c r="L1034" s="8">
        <v>3</v>
      </c>
      <c r="M1034" s="16">
        <v>26</v>
      </c>
      <c r="N1034" s="17">
        <v>4533.1473249326955</v>
      </c>
      <c r="O1034" s="17">
        <v>1012.2563227601903</v>
      </c>
      <c r="P1034" s="17">
        <v>755.97198575894311</v>
      </c>
      <c r="Q1034" s="17">
        <v>231.63143366959727</v>
      </c>
      <c r="R1034" s="18">
        <v>312.32727588845785</v>
      </c>
      <c r="S1034" s="12">
        <f t="shared" si="32"/>
        <v>117861.83044825008</v>
      </c>
      <c r="T1034" s="29">
        <f t="shared" si="33"/>
        <v>26318.664391764949</v>
      </c>
    </row>
    <row r="1035" spans="1:20" x14ac:dyDescent="0.25">
      <c r="A1035" s="28">
        <v>43990</v>
      </c>
      <c r="B1035" s="10">
        <v>44000</v>
      </c>
      <c r="C1035" s="14" t="s">
        <v>2059</v>
      </c>
      <c r="D1035" s="19">
        <v>290</v>
      </c>
      <c r="E1035" s="20">
        <v>4</v>
      </c>
      <c r="F1035" s="8" t="s">
        <v>3122</v>
      </c>
      <c r="G1035" s="7">
        <v>290</v>
      </c>
      <c r="H1035" s="27" t="s">
        <v>3909</v>
      </c>
      <c r="I1035" s="7">
        <v>1</v>
      </c>
      <c r="J1035" s="7" t="s">
        <v>3941</v>
      </c>
      <c r="K1035" s="20">
        <v>1</v>
      </c>
      <c r="L1035" s="8">
        <v>2</v>
      </c>
      <c r="M1035" s="9">
        <v>45</v>
      </c>
      <c r="N1035" s="21">
        <v>3559.8016759957081</v>
      </c>
      <c r="O1035" s="21">
        <v>544.49546309066955</v>
      </c>
      <c r="P1035" s="21">
        <v>435.05598017283029</v>
      </c>
      <c r="Q1035" s="17">
        <v>216.52142096542696</v>
      </c>
      <c r="R1035" s="22">
        <v>655.08465885295891</v>
      </c>
      <c r="S1035" s="12">
        <f t="shared" si="32"/>
        <v>160191.07541980688</v>
      </c>
      <c r="T1035" s="29">
        <f t="shared" si="33"/>
        <v>24502.295839080129</v>
      </c>
    </row>
    <row r="1036" spans="1:20" x14ac:dyDescent="0.25">
      <c r="A1036" s="28">
        <v>43990</v>
      </c>
      <c r="B1036" s="10">
        <v>44000</v>
      </c>
      <c r="C1036" s="14" t="s">
        <v>2062</v>
      </c>
      <c r="D1036" s="19">
        <v>121</v>
      </c>
      <c r="E1036" s="20">
        <v>2</v>
      </c>
      <c r="F1036" s="8" t="s">
        <v>3116</v>
      </c>
      <c r="G1036" s="7">
        <v>286</v>
      </c>
      <c r="H1036" s="27" t="s">
        <v>3167</v>
      </c>
      <c r="I1036" s="7">
        <v>2</v>
      </c>
      <c r="J1036" s="7" t="s">
        <v>3936</v>
      </c>
      <c r="K1036" s="20">
        <v>1</v>
      </c>
      <c r="L1036" s="8">
        <v>1</v>
      </c>
      <c r="M1036" s="9">
        <v>18</v>
      </c>
      <c r="N1036" s="21">
        <v>3365.0922840443272</v>
      </c>
      <c r="O1036" s="21">
        <v>354.09528640176006</v>
      </c>
      <c r="P1036" s="21">
        <v>501.235749555486</v>
      </c>
      <c r="Q1036" s="17">
        <v>233.69273301459515</v>
      </c>
      <c r="R1036" s="22">
        <v>588.17186756626097</v>
      </c>
      <c r="S1036" s="12">
        <f t="shared" si="32"/>
        <v>60571.66111279789</v>
      </c>
      <c r="T1036" s="29">
        <f t="shared" si="33"/>
        <v>6373.7151552316809</v>
      </c>
    </row>
    <row r="1037" spans="1:20" x14ac:dyDescent="0.25">
      <c r="A1037" s="28">
        <v>43990</v>
      </c>
      <c r="B1037" s="10">
        <v>44000</v>
      </c>
      <c r="C1037" s="14" t="s">
        <v>2068</v>
      </c>
      <c r="D1037" s="14">
        <v>163</v>
      </c>
      <c r="E1037" s="15">
        <v>3</v>
      </c>
      <c r="F1037" s="8" t="s">
        <v>3119</v>
      </c>
      <c r="G1037" s="7">
        <v>283</v>
      </c>
      <c r="H1037" s="27" t="s">
        <v>3843</v>
      </c>
      <c r="I1037" s="7">
        <v>5</v>
      </c>
      <c r="J1037" s="7" t="s">
        <v>3943</v>
      </c>
      <c r="K1037" s="15">
        <v>1</v>
      </c>
      <c r="L1037" s="8">
        <v>1</v>
      </c>
      <c r="M1037" s="16">
        <v>49</v>
      </c>
      <c r="N1037" s="17">
        <v>847.11396489948936</v>
      </c>
      <c r="O1037" s="17">
        <v>352.73807972902398</v>
      </c>
      <c r="P1037" s="17">
        <v>62.89347375354226</v>
      </c>
      <c r="Q1037" s="17">
        <v>217.15503533321538</v>
      </c>
      <c r="R1037" s="18">
        <v>725.21230831309606</v>
      </c>
      <c r="S1037" s="12">
        <f t="shared" si="32"/>
        <v>41508.584280074982</v>
      </c>
      <c r="T1037" s="29">
        <f t="shared" si="33"/>
        <v>17284.165906722174</v>
      </c>
    </row>
    <row r="1038" spans="1:20" x14ac:dyDescent="0.25">
      <c r="A1038" s="28">
        <v>43990</v>
      </c>
      <c r="B1038" s="10">
        <v>44000</v>
      </c>
      <c r="C1038" s="14" t="s">
        <v>2068</v>
      </c>
      <c r="D1038" s="14">
        <v>398</v>
      </c>
      <c r="E1038" s="15">
        <v>4</v>
      </c>
      <c r="F1038" s="8" t="s">
        <v>3122</v>
      </c>
      <c r="G1038" s="7">
        <v>719</v>
      </c>
      <c r="H1038" s="27" t="s">
        <v>3406</v>
      </c>
      <c r="I1038" s="7">
        <v>8</v>
      </c>
      <c r="J1038" s="7" t="s">
        <v>3940</v>
      </c>
      <c r="K1038" s="15">
        <v>1</v>
      </c>
      <c r="L1038" s="8">
        <v>3</v>
      </c>
      <c r="M1038" s="16">
        <v>71</v>
      </c>
      <c r="N1038" s="17">
        <v>3312.0683538934086</v>
      </c>
      <c r="O1038" s="17">
        <v>735.46396615471883</v>
      </c>
      <c r="P1038" s="17">
        <v>856.48073325626933</v>
      </c>
      <c r="Q1038" s="17">
        <v>299.87682386851833</v>
      </c>
      <c r="R1038" s="18">
        <v>316.71571538476826</v>
      </c>
      <c r="S1038" s="12">
        <f t="shared" si="32"/>
        <v>235156.85312643202</v>
      </c>
      <c r="T1038" s="29">
        <f t="shared" si="33"/>
        <v>52217.941596985038</v>
      </c>
    </row>
    <row r="1039" spans="1:20" x14ac:dyDescent="0.25">
      <c r="A1039" s="28">
        <v>43990</v>
      </c>
      <c r="B1039" s="10">
        <v>44000</v>
      </c>
      <c r="C1039" s="14" t="s">
        <v>2066</v>
      </c>
      <c r="D1039" s="19">
        <v>440</v>
      </c>
      <c r="E1039" s="20">
        <v>4</v>
      </c>
      <c r="F1039" s="8" t="s">
        <v>3122</v>
      </c>
      <c r="G1039" s="7">
        <v>284</v>
      </c>
      <c r="H1039" s="27" t="s">
        <v>3166</v>
      </c>
      <c r="I1039" s="7">
        <v>1</v>
      </c>
      <c r="J1039" s="7" t="s">
        <v>3941</v>
      </c>
      <c r="K1039" s="20">
        <v>2</v>
      </c>
      <c r="L1039" s="8">
        <v>2</v>
      </c>
      <c r="M1039" s="9">
        <v>68</v>
      </c>
      <c r="N1039" s="21">
        <v>3541.5152623705399</v>
      </c>
      <c r="O1039" s="21">
        <v>340.43212473375547</v>
      </c>
      <c r="P1039" s="21">
        <v>406.87766388002922</v>
      </c>
      <c r="Q1039" s="17">
        <v>196.93631506950834</v>
      </c>
      <c r="R1039" s="22">
        <v>754.51858885577576</v>
      </c>
      <c r="S1039" s="12">
        <f t="shared" si="32"/>
        <v>240823.0378411967</v>
      </c>
      <c r="T1039" s="29">
        <f t="shared" si="33"/>
        <v>23149.384481895373</v>
      </c>
    </row>
    <row r="1040" spans="1:20" x14ac:dyDescent="0.25">
      <c r="A1040" s="28">
        <v>43990</v>
      </c>
      <c r="B1040" s="10">
        <v>44000</v>
      </c>
      <c r="C1040" s="14" t="s">
        <v>2069</v>
      </c>
      <c r="D1040" s="14">
        <v>239</v>
      </c>
      <c r="E1040" s="15">
        <v>6</v>
      </c>
      <c r="F1040" s="8" t="s">
        <v>3120</v>
      </c>
      <c r="G1040" s="7">
        <v>291</v>
      </c>
      <c r="H1040" s="27" t="s">
        <v>3169</v>
      </c>
      <c r="I1040" s="7">
        <v>7</v>
      </c>
      <c r="J1040" s="7" t="s">
        <v>3937</v>
      </c>
      <c r="K1040" s="15">
        <v>1</v>
      </c>
      <c r="L1040" s="8">
        <v>2</v>
      </c>
      <c r="M1040" s="16">
        <v>18</v>
      </c>
      <c r="N1040" s="17">
        <v>807.19161020774663</v>
      </c>
      <c r="O1040" s="17">
        <v>203.82513655022657</v>
      </c>
      <c r="P1040" s="17">
        <v>833.68935798353402</v>
      </c>
      <c r="Q1040" s="17">
        <v>154.80259226627837</v>
      </c>
      <c r="R1040" s="18">
        <v>695.33282789546035</v>
      </c>
      <c r="S1040" s="12">
        <f t="shared" si="32"/>
        <v>14529.448983739439</v>
      </c>
      <c r="T1040" s="29">
        <f t="shared" si="33"/>
        <v>3668.8524579040782</v>
      </c>
    </row>
    <row r="1041" spans="1:20" x14ac:dyDescent="0.25">
      <c r="A1041" s="28">
        <v>43990</v>
      </c>
      <c r="B1041" s="10">
        <v>44000</v>
      </c>
      <c r="C1041" s="14" t="s">
        <v>2060</v>
      </c>
      <c r="D1041" s="14">
        <v>13</v>
      </c>
      <c r="E1041" s="15">
        <v>4</v>
      </c>
      <c r="F1041" s="8" t="s">
        <v>3122</v>
      </c>
      <c r="G1041" s="7">
        <v>287</v>
      </c>
      <c r="H1041" s="27" t="s">
        <v>3834</v>
      </c>
      <c r="I1041" s="7">
        <v>2</v>
      </c>
      <c r="J1041" s="7" t="s">
        <v>3936</v>
      </c>
      <c r="K1041" s="15">
        <v>1</v>
      </c>
      <c r="L1041" s="8">
        <v>4</v>
      </c>
      <c r="M1041" s="16">
        <v>64</v>
      </c>
      <c r="N1041" s="17">
        <v>3293.1240774400162</v>
      </c>
      <c r="O1041" s="17">
        <v>443.87437580949154</v>
      </c>
      <c r="P1041" s="17">
        <v>187.01555429485896</v>
      </c>
      <c r="Q1041" s="17">
        <v>291.41429945464836</v>
      </c>
      <c r="R1041" s="18">
        <v>913.87553881818189</v>
      </c>
      <c r="S1041" s="12">
        <f t="shared" si="32"/>
        <v>210759.94095616104</v>
      </c>
      <c r="T1041" s="29">
        <f t="shared" si="33"/>
        <v>28407.960051807459</v>
      </c>
    </row>
    <row r="1042" spans="1:20" x14ac:dyDescent="0.25">
      <c r="A1042" s="28">
        <v>43990</v>
      </c>
      <c r="B1042" s="10">
        <v>44000</v>
      </c>
      <c r="C1042" s="14" t="s">
        <v>2061</v>
      </c>
      <c r="D1042" s="14">
        <v>160</v>
      </c>
      <c r="E1042" s="15">
        <v>4</v>
      </c>
      <c r="F1042" s="8" t="s">
        <v>3122</v>
      </c>
      <c r="G1042" s="7">
        <v>289</v>
      </c>
      <c r="H1042" s="27" t="s">
        <v>3587</v>
      </c>
      <c r="I1042" s="7">
        <v>10</v>
      </c>
      <c r="J1042" s="7" t="s">
        <v>3938</v>
      </c>
      <c r="K1042" s="15">
        <v>1</v>
      </c>
      <c r="L1042" s="8">
        <v>2</v>
      </c>
      <c r="M1042" s="16">
        <v>84</v>
      </c>
      <c r="N1042" s="17">
        <v>1564.6166835445333</v>
      </c>
      <c r="O1042" s="17">
        <v>457.91272393633409</v>
      </c>
      <c r="P1042" s="17">
        <v>455.83632443274092</v>
      </c>
      <c r="Q1042" s="17">
        <v>279.32617173405981</v>
      </c>
      <c r="R1042" s="18">
        <v>233.83858942250706</v>
      </c>
      <c r="S1042" s="12">
        <f t="shared" si="32"/>
        <v>131427.80141774079</v>
      </c>
      <c r="T1042" s="29">
        <f t="shared" si="33"/>
        <v>38464.668810652067</v>
      </c>
    </row>
    <row r="1043" spans="1:20" x14ac:dyDescent="0.25">
      <c r="A1043" s="28">
        <v>43990</v>
      </c>
      <c r="B1043" s="10">
        <v>44000</v>
      </c>
      <c r="C1043" s="14" t="s">
        <v>2064</v>
      </c>
      <c r="D1043" s="14">
        <v>348</v>
      </c>
      <c r="E1043" s="15">
        <v>5</v>
      </c>
      <c r="F1043" s="8" t="s">
        <v>3125</v>
      </c>
      <c r="G1043" s="7">
        <v>285</v>
      </c>
      <c r="H1043" s="27" t="s">
        <v>3171</v>
      </c>
      <c r="I1043" s="7">
        <v>10</v>
      </c>
      <c r="J1043" s="7" t="s">
        <v>3938</v>
      </c>
      <c r="K1043" s="15">
        <v>1</v>
      </c>
      <c r="L1043" s="8">
        <v>2</v>
      </c>
      <c r="M1043" s="16">
        <v>24</v>
      </c>
      <c r="N1043" s="17">
        <v>1985.1478786517359</v>
      </c>
      <c r="O1043" s="17">
        <v>371.8979439534686</v>
      </c>
      <c r="P1043" s="17">
        <v>948.905841904299</v>
      </c>
      <c r="Q1043" s="17">
        <v>253.75389921210211</v>
      </c>
      <c r="R1043" s="18">
        <v>753.02225298636233</v>
      </c>
      <c r="S1043" s="12">
        <f t="shared" si="32"/>
        <v>47643.549087641659</v>
      </c>
      <c r="T1043" s="29">
        <f t="shared" si="33"/>
        <v>8925.5506548832454</v>
      </c>
    </row>
    <row r="1044" spans="1:20" x14ac:dyDescent="0.25">
      <c r="A1044" s="28">
        <v>43990</v>
      </c>
      <c r="B1044" s="10">
        <v>44000</v>
      </c>
      <c r="C1044" s="14" t="s">
        <v>2063</v>
      </c>
      <c r="D1044" s="19">
        <v>434</v>
      </c>
      <c r="E1044" s="20">
        <v>5</v>
      </c>
      <c r="F1044" s="8" t="s">
        <v>3125</v>
      </c>
      <c r="G1044" s="7">
        <v>282</v>
      </c>
      <c r="H1044" s="27" t="s">
        <v>3170</v>
      </c>
      <c r="I1044" s="7">
        <v>8</v>
      </c>
      <c r="J1044" s="7" t="s">
        <v>3940</v>
      </c>
      <c r="K1044" s="20">
        <v>1</v>
      </c>
      <c r="L1044" s="8">
        <v>1</v>
      </c>
      <c r="M1044" s="9">
        <v>61</v>
      </c>
      <c r="N1044" s="21">
        <v>4475.7747191021235</v>
      </c>
      <c r="O1044" s="21">
        <v>585.04251237896574</v>
      </c>
      <c r="P1044" s="21">
        <v>424.15022358857141</v>
      </c>
      <c r="Q1044" s="17">
        <v>71.937025483594397</v>
      </c>
      <c r="R1044" s="22">
        <v>956.45826269701865</v>
      </c>
      <c r="S1044" s="12">
        <f t="shared" si="32"/>
        <v>273022.25786522956</v>
      </c>
      <c r="T1044" s="29">
        <f t="shared" si="33"/>
        <v>35687.59325511691</v>
      </c>
    </row>
    <row r="1045" spans="1:20" x14ac:dyDescent="0.25">
      <c r="A1045" s="28">
        <v>43990</v>
      </c>
      <c r="B1045" s="10">
        <v>44000</v>
      </c>
      <c r="C1045" s="14" t="s">
        <v>2065</v>
      </c>
      <c r="D1045" s="19">
        <v>381</v>
      </c>
      <c r="E1045" s="20">
        <v>4</v>
      </c>
      <c r="F1045" s="8" t="s">
        <v>3122</v>
      </c>
      <c r="G1045" s="7">
        <v>288</v>
      </c>
      <c r="H1045" s="27" t="s">
        <v>3835</v>
      </c>
      <c r="I1045" s="7">
        <v>9</v>
      </c>
      <c r="J1045" s="7" t="s">
        <v>3944</v>
      </c>
      <c r="K1045" s="20">
        <v>1</v>
      </c>
      <c r="L1045" s="8">
        <v>4</v>
      </c>
      <c r="M1045" s="9">
        <v>86</v>
      </c>
      <c r="N1045" s="21">
        <v>3293.636627476676</v>
      </c>
      <c r="O1045" s="21">
        <v>1060.3935425050986</v>
      </c>
      <c r="P1045" s="21">
        <v>777.68088886171449</v>
      </c>
      <c r="Q1045" s="17">
        <v>165.59470425102623</v>
      </c>
      <c r="R1045" s="22">
        <v>702.40232105752989</v>
      </c>
      <c r="S1045" s="12">
        <f t="shared" si="32"/>
        <v>283252.74996299413</v>
      </c>
      <c r="T1045" s="29">
        <f t="shared" si="33"/>
        <v>91193.844655438472</v>
      </c>
    </row>
    <row r="1046" spans="1:20" x14ac:dyDescent="0.25">
      <c r="A1046" s="28">
        <v>43990</v>
      </c>
      <c r="B1046" s="10">
        <v>44000</v>
      </c>
      <c r="C1046" s="14" t="s">
        <v>2067</v>
      </c>
      <c r="D1046" s="14">
        <v>106</v>
      </c>
      <c r="E1046" s="15">
        <v>9</v>
      </c>
      <c r="F1046" s="8" t="s">
        <v>3117</v>
      </c>
      <c r="G1046" s="7">
        <v>281</v>
      </c>
      <c r="H1046" s="27" t="s">
        <v>3372</v>
      </c>
      <c r="I1046" s="7">
        <v>10</v>
      </c>
      <c r="J1046" s="7" t="s">
        <v>3938</v>
      </c>
      <c r="K1046" s="15">
        <v>1</v>
      </c>
      <c r="L1046" s="8">
        <v>2</v>
      </c>
      <c r="M1046" s="16">
        <v>99</v>
      </c>
      <c r="N1046" s="17">
        <v>4062.9509329769617</v>
      </c>
      <c r="O1046" s="17">
        <v>783.84572420041252</v>
      </c>
      <c r="P1046" s="17">
        <v>587.95489111031304</v>
      </c>
      <c r="Q1046" s="17">
        <v>117.54821260389214</v>
      </c>
      <c r="R1046" s="18">
        <v>738.90878312634891</v>
      </c>
      <c r="S1046" s="12">
        <f t="shared" si="32"/>
        <v>402232.14236471918</v>
      </c>
      <c r="T1046" s="29">
        <f t="shared" si="33"/>
        <v>77600.726695840844</v>
      </c>
    </row>
    <row r="1047" spans="1:20" x14ac:dyDescent="0.25">
      <c r="A1047" s="28">
        <v>43991</v>
      </c>
      <c r="B1047" s="10">
        <v>44001</v>
      </c>
      <c r="C1047" s="14" t="s">
        <v>2073</v>
      </c>
      <c r="D1047" s="19">
        <v>262</v>
      </c>
      <c r="E1047" s="20">
        <v>8</v>
      </c>
      <c r="F1047" s="8" t="s">
        <v>3124</v>
      </c>
      <c r="G1047" s="7">
        <v>294</v>
      </c>
      <c r="H1047" s="27" t="s">
        <v>3588</v>
      </c>
      <c r="I1047" s="7">
        <v>1</v>
      </c>
      <c r="J1047" s="7" t="s">
        <v>3941</v>
      </c>
      <c r="K1047" s="20">
        <v>1</v>
      </c>
      <c r="L1047" s="8">
        <v>2</v>
      </c>
      <c r="M1047" s="9">
        <v>21</v>
      </c>
      <c r="N1047" s="21">
        <v>870.57748834698418</v>
      </c>
      <c r="O1047" s="21">
        <v>320.61148569708445</v>
      </c>
      <c r="P1047" s="21">
        <v>343.45297761438985</v>
      </c>
      <c r="Q1047" s="17">
        <v>239.43354087011105</v>
      </c>
      <c r="R1047" s="22">
        <v>125.8339245062614</v>
      </c>
      <c r="S1047" s="12">
        <f t="shared" si="32"/>
        <v>18282.127255286669</v>
      </c>
      <c r="T1047" s="29">
        <f t="shared" si="33"/>
        <v>6732.8411996387731</v>
      </c>
    </row>
    <row r="1048" spans="1:20" x14ac:dyDescent="0.25">
      <c r="A1048" s="28">
        <v>43991</v>
      </c>
      <c r="B1048" s="10">
        <v>44001</v>
      </c>
      <c r="C1048" s="14" t="s">
        <v>2071</v>
      </c>
      <c r="D1048" s="14">
        <v>373</v>
      </c>
      <c r="E1048" s="15">
        <v>4</v>
      </c>
      <c r="F1048" s="8" t="s">
        <v>3122</v>
      </c>
      <c r="G1048" s="7">
        <v>295</v>
      </c>
      <c r="H1048" s="27" t="s">
        <v>3173</v>
      </c>
      <c r="I1048" s="7">
        <v>4</v>
      </c>
      <c r="J1048" s="7" t="s">
        <v>3939</v>
      </c>
      <c r="K1048" s="15">
        <v>1</v>
      </c>
      <c r="L1048" s="8">
        <v>4</v>
      </c>
      <c r="M1048" s="16">
        <v>89</v>
      </c>
      <c r="N1048" s="17">
        <v>134.68475495760467</v>
      </c>
      <c r="O1048" s="17">
        <v>1041.14504769716</v>
      </c>
      <c r="P1048" s="17">
        <v>599.22711098371781</v>
      </c>
      <c r="Q1048" s="17">
        <v>256.11049512784422</v>
      </c>
      <c r="R1048" s="18">
        <v>904.26081142156579</v>
      </c>
      <c r="S1048" s="12">
        <f t="shared" si="32"/>
        <v>11986.943191226816</v>
      </c>
      <c r="T1048" s="29">
        <f t="shared" si="33"/>
        <v>92661.909245047238</v>
      </c>
    </row>
    <row r="1049" spans="1:20" x14ac:dyDescent="0.25">
      <c r="A1049" s="28">
        <v>43991</v>
      </c>
      <c r="B1049" s="10">
        <v>44001</v>
      </c>
      <c r="C1049" s="14" t="s">
        <v>2070</v>
      </c>
      <c r="D1049" s="19">
        <v>267</v>
      </c>
      <c r="E1049" s="20">
        <v>3</v>
      </c>
      <c r="F1049" s="8" t="s">
        <v>3119</v>
      </c>
      <c r="G1049" s="7">
        <v>298</v>
      </c>
      <c r="H1049" s="27" t="s">
        <v>3594</v>
      </c>
      <c r="I1049" s="7">
        <v>9</v>
      </c>
      <c r="J1049" s="7" t="s">
        <v>3944</v>
      </c>
      <c r="K1049" s="20">
        <v>2</v>
      </c>
      <c r="L1049" s="8">
        <v>2</v>
      </c>
      <c r="M1049" s="9">
        <v>28</v>
      </c>
      <c r="N1049" s="21">
        <v>1397.1797698591656</v>
      </c>
      <c r="O1049" s="21">
        <v>441.73650461766402</v>
      </c>
      <c r="P1049" s="21">
        <v>31.911314241867018</v>
      </c>
      <c r="Q1049" s="17">
        <v>69.267213877185057</v>
      </c>
      <c r="R1049" s="22">
        <v>297.11748060169271</v>
      </c>
      <c r="S1049" s="12">
        <f t="shared" si="32"/>
        <v>39121.033556056638</v>
      </c>
      <c r="T1049" s="29">
        <f t="shared" si="33"/>
        <v>12368.622129294592</v>
      </c>
    </row>
    <row r="1050" spans="1:20" x14ac:dyDescent="0.25">
      <c r="A1050" s="28">
        <v>43991</v>
      </c>
      <c r="B1050" s="10">
        <v>44001</v>
      </c>
      <c r="C1050" s="14" t="s">
        <v>2072</v>
      </c>
      <c r="D1050" s="14">
        <v>167</v>
      </c>
      <c r="E1050" s="15">
        <v>11</v>
      </c>
      <c r="F1050" s="8" t="s">
        <v>3126</v>
      </c>
      <c r="G1050" s="7">
        <v>299</v>
      </c>
      <c r="H1050" s="27" t="s">
        <v>3175</v>
      </c>
      <c r="I1050" s="7">
        <v>8</v>
      </c>
      <c r="J1050" s="7" t="s">
        <v>3940</v>
      </c>
      <c r="K1050" s="15">
        <v>1</v>
      </c>
      <c r="L1050" s="8">
        <v>2</v>
      </c>
      <c r="M1050" s="16">
        <v>97</v>
      </c>
      <c r="N1050" s="17">
        <v>2418.5415921788472</v>
      </c>
      <c r="O1050" s="17">
        <v>970.11262806402488</v>
      </c>
      <c r="P1050" s="17">
        <v>848.38894619987138</v>
      </c>
      <c r="Q1050" s="17">
        <v>137.62245688261609</v>
      </c>
      <c r="R1050" s="18">
        <v>709.81065059539571</v>
      </c>
      <c r="S1050" s="12">
        <f t="shared" si="32"/>
        <v>234598.53444134817</v>
      </c>
      <c r="T1050" s="29">
        <f t="shared" si="33"/>
        <v>94100.924922210412</v>
      </c>
    </row>
    <row r="1051" spans="1:20" x14ac:dyDescent="0.25">
      <c r="A1051" s="28">
        <v>43992</v>
      </c>
      <c r="B1051" s="10">
        <v>44002</v>
      </c>
      <c r="C1051" s="14" t="s">
        <v>2081</v>
      </c>
      <c r="D1051" s="19">
        <v>353</v>
      </c>
      <c r="E1051" s="20">
        <v>7</v>
      </c>
      <c r="F1051" s="8" t="s">
        <v>3123</v>
      </c>
      <c r="G1051" s="7">
        <v>310</v>
      </c>
      <c r="H1051" s="27" t="s">
        <v>3592</v>
      </c>
      <c r="I1051" s="7">
        <v>1</v>
      </c>
      <c r="J1051" s="7" t="s">
        <v>3941</v>
      </c>
      <c r="K1051" s="20">
        <v>1</v>
      </c>
      <c r="L1051" s="8">
        <v>2</v>
      </c>
      <c r="M1051" s="9">
        <v>52</v>
      </c>
      <c r="N1051" s="21">
        <v>3060.4110051295793</v>
      </c>
      <c r="O1051" s="21">
        <v>238.51099344254069</v>
      </c>
      <c r="P1051" s="21">
        <v>635.61794568441087</v>
      </c>
      <c r="Q1051" s="17">
        <v>114.49334330592956</v>
      </c>
      <c r="R1051" s="22">
        <v>493.29639296504848</v>
      </c>
      <c r="S1051" s="12">
        <f t="shared" si="32"/>
        <v>159141.37226673812</v>
      </c>
      <c r="T1051" s="29">
        <f t="shared" si="33"/>
        <v>12402.571659012116</v>
      </c>
    </row>
    <row r="1052" spans="1:20" x14ac:dyDescent="0.25">
      <c r="A1052" s="28">
        <v>43992</v>
      </c>
      <c r="B1052" s="10">
        <v>44002</v>
      </c>
      <c r="C1052" s="14" t="s">
        <v>2075</v>
      </c>
      <c r="D1052" s="14">
        <v>130</v>
      </c>
      <c r="E1052" s="15">
        <v>11</v>
      </c>
      <c r="F1052" s="8" t="s">
        <v>3126</v>
      </c>
      <c r="G1052" s="7">
        <v>307</v>
      </c>
      <c r="H1052" s="27" t="s">
        <v>3362</v>
      </c>
      <c r="I1052" s="7">
        <v>5</v>
      </c>
      <c r="J1052" s="7" t="s">
        <v>3943</v>
      </c>
      <c r="K1052" s="15">
        <v>1</v>
      </c>
      <c r="L1052" s="8">
        <v>2</v>
      </c>
      <c r="M1052" s="16">
        <v>45</v>
      </c>
      <c r="N1052" s="17">
        <v>2941.1694131739278</v>
      </c>
      <c r="O1052" s="17">
        <v>986.03746078914412</v>
      </c>
      <c r="P1052" s="17">
        <v>912.16577900356083</v>
      </c>
      <c r="Q1052" s="17">
        <v>280.27328715081666</v>
      </c>
      <c r="R1052" s="18">
        <v>105.17933074346737</v>
      </c>
      <c r="S1052" s="12">
        <f t="shared" si="32"/>
        <v>132352.62359282674</v>
      </c>
      <c r="T1052" s="29">
        <f t="shared" si="33"/>
        <v>44371.685735511484</v>
      </c>
    </row>
    <row r="1053" spans="1:20" x14ac:dyDescent="0.25">
      <c r="A1053" s="28">
        <v>43992</v>
      </c>
      <c r="B1053" s="10">
        <v>44002</v>
      </c>
      <c r="C1053" s="14" t="s">
        <v>2075</v>
      </c>
      <c r="D1053" s="19">
        <v>45</v>
      </c>
      <c r="E1053" s="20">
        <v>10</v>
      </c>
      <c r="F1053" s="8" t="s">
        <v>3121</v>
      </c>
      <c r="G1053" s="7">
        <v>163</v>
      </c>
      <c r="H1053" s="27" t="s">
        <v>3365</v>
      </c>
      <c r="I1053" s="7">
        <v>1</v>
      </c>
      <c r="J1053" s="7" t="s">
        <v>3941</v>
      </c>
      <c r="K1053" s="20">
        <v>1</v>
      </c>
      <c r="L1053" s="8">
        <v>1</v>
      </c>
      <c r="M1053" s="9">
        <v>58</v>
      </c>
      <c r="N1053" s="21">
        <v>2813.1281596433314</v>
      </c>
      <c r="O1053" s="21">
        <v>373.84025875228934</v>
      </c>
      <c r="P1053" s="21">
        <v>158.09315506935675</v>
      </c>
      <c r="Q1053" s="17">
        <v>81.203741720440519</v>
      </c>
      <c r="R1053" s="22">
        <v>218.33045838617139</v>
      </c>
      <c r="S1053" s="12">
        <f t="shared" si="32"/>
        <v>163161.43325931323</v>
      </c>
      <c r="T1053" s="29">
        <f t="shared" si="33"/>
        <v>21682.735007632782</v>
      </c>
    </row>
    <row r="1054" spans="1:20" x14ac:dyDescent="0.25">
      <c r="A1054" s="28">
        <v>43992</v>
      </c>
      <c r="B1054" s="10">
        <v>44002</v>
      </c>
      <c r="C1054" s="14" t="s">
        <v>2076</v>
      </c>
      <c r="D1054" s="14">
        <v>458</v>
      </c>
      <c r="E1054" s="15">
        <v>1</v>
      </c>
      <c r="F1054" s="8" t="s">
        <v>3118</v>
      </c>
      <c r="G1054" s="7">
        <v>311</v>
      </c>
      <c r="H1054" s="27" t="s">
        <v>3595</v>
      </c>
      <c r="I1054" s="7">
        <v>4</v>
      </c>
      <c r="J1054" s="7" t="s">
        <v>3939</v>
      </c>
      <c r="K1054" s="15">
        <v>2</v>
      </c>
      <c r="L1054" s="8">
        <v>3</v>
      </c>
      <c r="M1054" s="16">
        <v>32</v>
      </c>
      <c r="N1054" s="17">
        <v>2919.4442184945533</v>
      </c>
      <c r="O1054" s="17">
        <v>357.66505711828847</v>
      </c>
      <c r="P1054" s="17">
        <v>210.06920763104739</v>
      </c>
      <c r="Q1054" s="17">
        <v>48.068001374695427</v>
      </c>
      <c r="R1054" s="18">
        <v>537.17051523681278</v>
      </c>
      <c r="S1054" s="12">
        <f t="shared" si="32"/>
        <v>93422.214991825706</v>
      </c>
      <c r="T1054" s="29">
        <f t="shared" si="33"/>
        <v>11445.281827785231</v>
      </c>
    </row>
    <row r="1055" spans="1:20" x14ac:dyDescent="0.25">
      <c r="A1055" s="28">
        <v>43992</v>
      </c>
      <c r="B1055" s="10">
        <v>44002</v>
      </c>
      <c r="C1055" s="14" t="s">
        <v>2080</v>
      </c>
      <c r="D1055" s="19">
        <v>9</v>
      </c>
      <c r="E1055" s="20">
        <v>1</v>
      </c>
      <c r="F1055" s="8" t="s">
        <v>3118</v>
      </c>
      <c r="G1055" s="7">
        <v>316</v>
      </c>
      <c r="H1055" s="27" t="s">
        <v>3593</v>
      </c>
      <c r="I1055" s="7">
        <v>9</v>
      </c>
      <c r="J1055" s="7" t="s">
        <v>3944</v>
      </c>
      <c r="K1055" s="20">
        <v>2</v>
      </c>
      <c r="L1055" s="8">
        <v>1</v>
      </c>
      <c r="M1055" s="9">
        <v>100</v>
      </c>
      <c r="N1055" s="21">
        <v>493.35215368412616</v>
      </c>
      <c r="O1055" s="21">
        <v>406.29246811983563</v>
      </c>
      <c r="P1055" s="21">
        <v>440.91730834303752</v>
      </c>
      <c r="Q1055" s="17">
        <v>285.5551925589931</v>
      </c>
      <c r="R1055" s="22">
        <v>909.90305212785972</v>
      </c>
      <c r="S1055" s="12">
        <f t="shared" si="32"/>
        <v>49335.215368412617</v>
      </c>
      <c r="T1055" s="29">
        <f t="shared" si="33"/>
        <v>40629.246811983561</v>
      </c>
    </row>
    <row r="1056" spans="1:20" x14ac:dyDescent="0.25">
      <c r="A1056" s="28">
        <v>43992</v>
      </c>
      <c r="B1056" s="10">
        <v>44002</v>
      </c>
      <c r="C1056" s="14" t="s">
        <v>2082</v>
      </c>
      <c r="D1056" s="14">
        <v>288</v>
      </c>
      <c r="E1056" s="15">
        <v>10</v>
      </c>
      <c r="F1056" s="8" t="s">
        <v>3121</v>
      </c>
      <c r="G1056" s="7">
        <v>315</v>
      </c>
      <c r="H1056" s="27" t="s">
        <v>3181</v>
      </c>
      <c r="I1056" s="7">
        <v>4</v>
      </c>
      <c r="J1056" s="7" t="s">
        <v>3939</v>
      </c>
      <c r="K1056" s="15">
        <v>1</v>
      </c>
      <c r="L1056" s="8">
        <v>2</v>
      </c>
      <c r="M1056" s="16">
        <v>41</v>
      </c>
      <c r="N1056" s="17">
        <v>4243.5037465239229</v>
      </c>
      <c r="O1056" s="17">
        <v>865.40478555541142</v>
      </c>
      <c r="P1056" s="17">
        <v>283.0216252822695</v>
      </c>
      <c r="Q1056" s="17">
        <v>62.478235720626849</v>
      </c>
      <c r="R1056" s="18">
        <v>811.34879510451594</v>
      </c>
      <c r="S1056" s="12">
        <f t="shared" si="32"/>
        <v>173983.65360748084</v>
      </c>
      <c r="T1056" s="29">
        <f t="shared" si="33"/>
        <v>35481.596207771865</v>
      </c>
    </row>
    <row r="1057" spans="1:20" x14ac:dyDescent="0.25">
      <c r="A1057" s="28">
        <v>43992</v>
      </c>
      <c r="B1057" s="10">
        <v>44002</v>
      </c>
      <c r="C1057" s="14" t="s">
        <v>2074</v>
      </c>
      <c r="D1057" s="14">
        <v>73</v>
      </c>
      <c r="E1057" s="15">
        <v>8</v>
      </c>
      <c r="F1057" s="8" t="s">
        <v>3124</v>
      </c>
      <c r="G1057" s="7">
        <v>305</v>
      </c>
      <c r="H1057" s="27" t="s">
        <v>3176</v>
      </c>
      <c r="I1057" s="7">
        <v>2</v>
      </c>
      <c r="J1057" s="7" t="s">
        <v>3936</v>
      </c>
      <c r="K1057" s="15">
        <v>1</v>
      </c>
      <c r="L1057" s="8">
        <v>2</v>
      </c>
      <c r="M1057" s="16">
        <v>74</v>
      </c>
      <c r="N1057" s="17">
        <v>4598.7100429853299</v>
      </c>
      <c r="O1057" s="17">
        <v>460.68267657703109</v>
      </c>
      <c r="P1057" s="17">
        <v>282.4657289127681</v>
      </c>
      <c r="Q1057" s="17">
        <v>299.52979779796942</v>
      </c>
      <c r="R1057" s="18">
        <v>549.6315155336639</v>
      </c>
      <c r="S1057" s="12">
        <f t="shared" si="32"/>
        <v>340304.54318091442</v>
      </c>
      <c r="T1057" s="29">
        <f t="shared" si="33"/>
        <v>34090.518066700301</v>
      </c>
    </row>
    <row r="1058" spans="1:20" x14ac:dyDescent="0.25">
      <c r="A1058" s="28">
        <v>43992</v>
      </c>
      <c r="B1058" s="10">
        <v>44002</v>
      </c>
      <c r="C1058" s="14" t="s">
        <v>2078</v>
      </c>
      <c r="D1058" s="19">
        <v>390</v>
      </c>
      <c r="E1058" s="20">
        <v>7</v>
      </c>
      <c r="F1058" s="8" t="s">
        <v>3123</v>
      </c>
      <c r="G1058" s="7">
        <v>308</v>
      </c>
      <c r="H1058" s="27" t="s">
        <v>3180</v>
      </c>
      <c r="I1058" s="7">
        <v>8</v>
      </c>
      <c r="J1058" s="7" t="s">
        <v>3940</v>
      </c>
      <c r="K1058" s="20">
        <v>2</v>
      </c>
      <c r="L1058" s="8">
        <v>3</v>
      </c>
      <c r="M1058" s="9">
        <v>57</v>
      </c>
      <c r="N1058" s="21">
        <v>1012.8696744953771</v>
      </c>
      <c r="O1058" s="21">
        <v>766.27647150509483</v>
      </c>
      <c r="P1058" s="21">
        <v>637.91771260634061</v>
      </c>
      <c r="Q1058" s="17">
        <v>230.01513186919166</v>
      </c>
      <c r="R1058" s="22">
        <v>135.17613265386606</v>
      </c>
      <c r="S1058" s="12">
        <f t="shared" si="32"/>
        <v>57733.571446236499</v>
      </c>
      <c r="T1058" s="29">
        <f t="shared" si="33"/>
        <v>43677.758875790409</v>
      </c>
    </row>
    <row r="1059" spans="1:20" x14ac:dyDescent="0.25">
      <c r="A1059" s="28">
        <v>43992</v>
      </c>
      <c r="B1059" s="10">
        <v>44002</v>
      </c>
      <c r="C1059" s="14" t="s">
        <v>2078</v>
      </c>
      <c r="D1059" s="19">
        <v>15</v>
      </c>
      <c r="E1059" s="20">
        <v>4</v>
      </c>
      <c r="F1059" s="8" t="s">
        <v>3122</v>
      </c>
      <c r="G1059" s="7">
        <v>540</v>
      </c>
      <c r="H1059" s="27" t="s">
        <v>3299</v>
      </c>
      <c r="I1059" s="7">
        <v>3</v>
      </c>
      <c r="J1059" s="7" t="s">
        <v>3945</v>
      </c>
      <c r="K1059" s="20">
        <v>1</v>
      </c>
      <c r="L1059" s="8">
        <v>1</v>
      </c>
      <c r="M1059" s="9">
        <v>41</v>
      </c>
      <c r="N1059" s="21">
        <v>4035.3619125314212</v>
      </c>
      <c r="O1059" s="21">
        <v>1040.4747257617935</v>
      </c>
      <c r="P1059" s="21">
        <v>504.54433761356756</v>
      </c>
      <c r="Q1059" s="17">
        <v>186.20942592247692</v>
      </c>
      <c r="R1059" s="22">
        <v>214.56382836672637</v>
      </c>
      <c r="S1059" s="12">
        <f t="shared" si="32"/>
        <v>165449.83841378827</v>
      </c>
      <c r="T1059" s="29">
        <f t="shared" si="33"/>
        <v>42659.463756233534</v>
      </c>
    </row>
    <row r="1060" spans="1:20" x14ac:dyDescent="0.25">
      <c r="A1060" s="28">
        <v>43992</v>
      </c>
      <c r="B1060" s="10">
        <v>44002</v>
      </c>
      <c r="C1060" s="14" t="s">
        <v>2079</v>
      </c>
      <c r="D1060" s="19">
        <v>485</v>
      </c>
      <c r="E1060" s="20">
        <v>2</v>
      </c>
      <c r="F1060" s="8" t="s">
        <v>3116</v>
      </c>
      <c r="G1060" s="7">
        <v>314</v>
      </c>
      <c r="H1060" s="27" t="s">
        <v>3839</v>
      </c>
      <c r="I1060" s="7">
        <v>2</v>
      </c>
      <c r="J1060" s="7" t="s">
        <v>3936</v>
      </c>
      <c r="K1060" s="20">
        <v>2</v>
      </c>
      <c r="L1060" s="8">
        <v>4</v>
      </c>
      <c r="M1060" s="9">
        <v>69</v>
      </c>
      <c r="N1060" s="21">
        <v>451.28428069388673</v>
      </c>
      <c r="O1060" s="21">
        <v>990.37496074585852</v>
      </c>
      <c r="P1060" s="21">
        <v>618.90627268976971</v>
      </c>
      <c r="Q1060" s="17">
        <v>47.312378303567087</v>
      </c>
      <c r="R1060" s="22">
        <v>655.70176668327997</v>
      </c>
      <c r="S1060" s="12">
        <f t="shared" si="32"/>
        <v>31138.615367878185</v>
      </c>
      <c r="T1060" s="29">
        <f t="shared" si="33"/>
        <v>68335.872291464242</v>
      </c>
    </row>
    <row r="1061" spans="1:20" x14ac:dyDescent="0.25">
      <c r="A1061" s="28">
        <v>43992</v>
      </c>
      <c r="B1061" s="10">
        <v>44002</v>
      </c>
      <c r="C1061" s="14" t="s">
        <v>2077</v>
      </c>
      <c r="D1061" s="14">
        <v>208</v>
      </c>
      <c r="E1061" s="15">
        <v>4</v>
      </c>
      <c r="F1061" s="8" t="s">
        <v>3122</v>
      </c>
      <c r="G1061" s="7">
        <v>317</v>
      </c>
      <c r="H1061" s="27" t="s">
        <v>3599</v>
      </c>
      <c r="I1061" s="7">
        <v>10</v>
      </c>
      <c r="J1061" s="7" t="s">
        <v>3938</v>
      </c>
      <c r="K1061" s="15">
        <v>1</v>
      </c>
      <c r="L1061" s="8">
        <v>2</v>
      </c>
      <c r="M1061" s="16">
        <v>68</v>
      </c>
      <c r="N1061" s="17">
        <v>1813.168996988514</v>
      </c>
      <c r="O1061" s="17">
        <v>1009.2737046826754</v>
      </c>
      <c r="P1061" s="17">
        <v>243.2755401098151</v>
      </c>
      <c r="Q1061" s="17">
        <v>256.51864250382675</v>
      </c>
      <c r="R1061" s="18">
        <v>159.29583648437901</v>
      </c>
      <c r="S1061" s="12">
        <f t="shared" si="32"/>
        <v>123295.49179521896</v>
      </c>
      <c r="T1061" s="29">
        <f t="shared" si="33"/>
        <v>68630.611918421928</v>
      </c>
    </row>
    <row r="1062" spans="1:20" x14ac:dyDescent="0.25">
      <c r="A1062" s="28">
        <v>43992</v>
      </c>
      <c r="B1062" s="10">
        <v>44002</v>
      </c>
      <c r="C1062" s="14" t="s">
        <v>2077</v>
      </c>
      <c r="D1062" s="14">
        <v>11</v>
      </c>
      <c r="E1062" s="15">
        <v>5</v>
      </c>
      <c r="F1062" s="8" t="s">
        <v>3125</v>
      </c>
      <c r="G1062" s="7">
        <v>569</v>
      </c>
      <c r="H1062" s="27" t="s">
        <v>3312</v>
      </c>
      <c r="I1062" s="7">
        <v>2</v>
      </c>
      <c r="J1062" s="7" t="s">
        <v>3936</v>
      </c>
      <c r="K1062" s="15">
        <v>1</v>
      </c>
      <c r="L1062" s="8">
        <v>4</v>
      </c>
      <c r="M1062" s="16">
        <v>41</v>
      </c>
      <c r="N1062" s="17">
        <v>540.4486922131573</v>
      </c>
      <c r="O1062" s="17">
        <v>923.25420897371441</v>
      </c>
      <c r="P1062" s="17">
        <v>378.50843752165355</v>
      </c>
      <c r="Q1062" s="17">
        <v>186.9066218007676</v>
      </c>
      <c r="R1062" s="18">
        <v>220.68374402053351</v>
      </c>
      <c r="S1062" s="12">
        <f t="shared" si="32"/>
        <v>22158.39638073945</v>
      </c>
      <c r="T1062" s="29">
        <f t="shared" si="33"/>
        <v>37853.422567922287</v>
      </c>
    </row>
    <row r="1063" spans="1:20" x14ac:dyDescent="0.25">
      <c r="A1063" s="28">
        <v>43993</v>
      </c>
      <c r="B1063" s="10">
        <v>44003</v>
      </c>
      <c r="C1063" s="14" t="s">
        <v>2088</v>
      </c>
      <c r="D1063" s="19">
        <v>155</v>
      </c>
      <c r="E1063" s="20">
        <v>2</v>
      </c>
      <c r="F1063" s="8" t="s">
        <v>3116</v>
      </c>
      <c r="G1063" s="7">
        <v>318</v>
      </c>
      <c r="H1063" s="27" t="s">
        <v>3840</v>
      </c>
      <c r="I1063" s="7">
        <v>2</v>
      </c>
      <c r="J1063" s="7" t="s">
        <v>3936</v>
      </c>
      <c r="K1063" s="20">
        <v>1</v>
      </c>
      <c r="L1063" s="8">
        <v>2</v>
      </c>
      <c r="M1063" s="9">
        <v>83</v>
      </c>
      <c r="N1063" s="21">
        <v>3269.8179876292597</v>
      </c>
      <c r="O1063" s="21">
        <v>1054.2328451584817</v>
      </c>
      <c r="P1063" s="21">
        <v>565.57281443539114</v>
      </c>
      <c r="Q1063" s="17">
        <v>237.53261361383883</v>
      </c>
      <c r="R1063" s="22">
        <v>113.66909717877701</v>
      </c>
      <c r="S1063" s="12">
        <f t="shared" si="32"/>
        <v>271394.89297322853</v>
      </c>
      <c r="T1063" s="29">
        <f t="shared" si="33"/>
        <v>87501.326148153981</v>
      </c>
    </row>
    <row r="1064" spans="1:20" x14ac:dyDescent="0.25">
      <c r="A1064" s="28">
        <v>43993</v>
      </c>
      <c r="B1064" s="10">
        <v>44003</v>
      </c>
      <c r="C1064" s="14" t="s">
        <v>2084</v>
      </c>
      <c r="D1064" s="14">
        <v>2</v>
      </c>
      <c r="E1064" s="15">
        <v>1</v>
      </c>
      <c r="F1064" s="8" t="s">
        <v>3118</v>
      </c>
      <c r="G1064" s="7">
        <v>321</v>
      </c>
      <c r="H1064" s="27" t="s">
        <v>3183</v>
      </c>
      <c r="I1064" s="7">
        <v>5</v>
      </c>
      <c r="J1064" s="7" t="s">
        <v>3943</v>
      </c>
      <c r="K1064" s="15">
        <v>1</v>
      </c>
      <c r="L1064" s="8">
        <v>3</v>
      </c>
      <c r="M1064" s="16">
        <v>102</v>
      </c>
      <c r="N1064" s="17">
        <v>1927.442156281192</v>
      </c>
      <c r="O1064" s="17">
        <v>162.9694530002283</v>
      </c>
      <c r="P1064" s="17">
        <v>552.70906865037887</v>
      </c>
      <c r="Q1064" s="17">
        <v>118.00272235561134</v>
      </c>
      <c r="R1064" s="18">
        <v>742.91599613238839</v>
      </c>
      <c r="S1064" s="12">
        <f t="shared" si="32"/>
        <v>196599.09994068157</v>
      </c>
      <c r="T1064" s="29">
        <f t="shared" si="33"/>
        <v>16622.884206023286</v>
      </c>
    </row>
    <row r="1065" spans="1:20" x14ac:dyDescent="0.25">
      <c r="A1065" s="28">
        <v>43993</v>
      </c>
      <c r="B1065" s="10">
        <v>44003</v>
      </c>
      <c r="C1065" s="14" t="s">
        <v>2083</v>
      </c>
      <c r="D1065" s="19">
        <v>331</v>
      </c>
      <c r="E1065" s="20">
        <v>6</v>
      </c>
      <c r="F1065" s="8" t="s">
        <v>3120</v>
      </c>
      <c r="G1065" s="7">
        <v>320</v>
      </c>
      <c r="H1065" s="27" t="s">
        <v>3182</v>
      </c>
      <c r="I1065" s="7">
        <v>2</v>
      </c>
      <c r="J1065" s="7" t="s">
        <v>3936</v>
      </c>
      <c r="K1065" s="20">
        <v>1</v>
      </c>
      <c r="L1065" s="8">
        <v>1</v>
      </c>
      <c r="M1065" s="9">
        <v>64</v>
      </c>
      <c r="N1065" s="21">
        <v>804.19913742430595</v>
      </c>
      <c r="O1065" s="21">
        <v>1038.0350801947338</v>
      </c>
      <c r="P1065" s="21">
        <v>743.21717351651034</v>
      </c>
      <c r="Q1065" s="17">
        <v>56.463928725552648</v>
      </c>
      <c r="R1065" s="22">
        <v>574.73155915189363</v>
      </c>
      <c r="S1065" s="12">
        <f t="shared" si="32"/>
        <v>51468.744795155581</v>
      </c>
      <c r="T1065" s="29">
        <f t="shared" si="33"/>
        <v>66434.245132462966</v>
      </c>
    </row>
    <row r="1066" spans="1:20" x14ac:dyDescent="0.25">
      <c r="A1066" s="28">
        <v>43993</v>
      </c>
      <c r="B1066" s="10">
        <v>44003</v>
      </c>
      <c r="C1066" s="14" t="s">
        <v>2087</v>
      </c>
      <c r="D1066" s="19">
        <v>90</v>
      </c>
      <c r="E1066" s="20">
        <v>10</v>
      </c>
      <c r="F1066" s="8" t="s">
        <v>3121</v>
      </c>
      <c r="G1066" s="7">
        <v>324</v>
      </c>
      <c r="H1066" s="27" t="s">
        <v>3841</v>
      </c>
      <c r="I1066" s="7">
        <v>6</v>
      </c>
      <c r="J1066" s="7" t="s">
        <v>3942</v>
      </c>
      <c r="K1066" s="20">
        <v>1</v>
      </c>
      <c r="L1066" s="8">
        <v>4</v>
      </c>
      <c r="M1066" s="9">
        <v>94</v>
      </c>
      <c r="N1066" s="21">
        <v>4737.6518300082507</v>
      </c>
      <c r="O1066" s="21">
        <v>1195.7868814819687</v>
      </c>
      <c r="P1066" s="21">
        <v>322.40618140744067</v>
      </c>
      <c r="Q1066" s="17">
        <v>216.36956169867756</v>
      </c>
      <c r="R1066" s="22">
        <v>478.05106752156553</v>
      </c>
      <c r="S1066" s="12">
        <f t="shared" si="32"/>
        <v>445339.27202077559</v>
      </c>
      <c r="T1066" s="29">
        <f t="shared" si="33"/>
        <v>112403.96685930506</v>
      </c>
    </row>
    <row r="1067" spans="1:20" x14ac:dyDescent="0.25">
      <c r="A1067" s="28">
        <v>43993</v>
      </c>
      <c r="B1067" s="10">
        <v>44003</v>
      </c>
      <c r="C1067" s="14" t="s">
        <v>2086</v>
      </c>
      <c r="D1067" s="14">
        <v>278</v>
      </c>
      <c r="E1067" s="15">
        <v>2</v>
      </c>
      <c r="F1067" s="8" t="s">
        <v>3116</v>
      </c>
      <c r="G1067" s="7">
        <v>325</v>
      </c>
      <c r="H1067" s="27" t="s">
        <v>3186</v>
      </c>
      <c r="I1067" s="7">
        <v>9</v>
      </c>
      <c r="J1067" s="7" t="s">
        <v>3944</v>
      </c>
      <c r="K1067" s="15">
        <v>1</v>
      </c>
      <c r="L1067" s="8">
        <v>4</v>
      </c>
      <c r="M1067" s="16">
        <v>70</v>
      </c>
      <c r="N1067" s="17">
        <v>3864.3808580648483</v>
      </c>
      <c r="O1067" s="17">
        <v>646.74526036117572</v>
      </c>
      <c r="P1067" s="17">
        <v>182.9025589822576</v>
      </c>
      <c r="Q1067" s="17">
        <v>188.38520098932597</v>
      </c>
      <c r="R1067" s="18">
        <v>290.99818935579833</v>
      </c>
      <c r="S1067" s="12">
        <f t="shared" si="32"/>
        <v>270506.66006453941</v>
      </c>
      <c r="T1067" s="29">
        <f t="shared" si="33"/>
        <v>45272.168225282301</v>
      </c>
    </row>
    <row r="1068" spans="1:20" x14ac:dyDescent="0.25">
      <c r="A1068" s="28">
        <v>43993</v>
      </c>
      <c r="B1068" s="10">
        <v>44003</v>
      </c>
      <c r="C1068" s="14" t="s">
        <v>2089</v>
      </c>
      <c r="D1068" s="19">
        <v>304</v>
      </c>
      <c r="E1068" s="20">
        <v>1</v>
      </c>
      <c r="F1068" s="8" t="s">
        <v>3118</v>
      </c>
      <c r="G1068" s="7">
        <v>322</v>
      </c>
      <c r="H1068" s="27" t="s">
        <v>3600</v>
      </c>
      <c r="I1068" s="7">
        <v>9</v>
      </c>
      <c r="J1068" s="7" t="s">
        <v>3944</v>
      </c>
      <c r="K1068" s="20">
        <v>1</v>
      </c>
      <c r="L1068" s="8">
        <v>4</v>
      </c>
      <c r="M1068" s="9">
        <v>96</v>
      </c>
      <c r="N1068" s="21">
        <v>755.35013292921064</v>
      </c>
      <c r="O1068" s="21">
        <v>796.09673831914915</v>
      </c>
      <c r="P1068" s="21">
        <v>822.63854851025053</v>
      </c>
      <c r="Q1068" s="17">
        <v>279.70364297744862</v>
      </c>
      <c r="R1068" s="22">
        <v>817.62912299042125</v>
      </c>
      <c r="S1068" s="12">
        <f t="shared" si="32"/>
        <v>72513.612761204218</v>
      </c>
      <c r="T1068" s="29">
        <f t="shared" si="33"/>
        <v>76425.286878638319</v>
      </c>
    </row>
    <row r="1069" spans="1:20" x14ac:dyDescent="0.25">
      <c r="A1069" s="28">
        <v>43993</v>
      </c>
      <c r="B1069" s="10">
        <v>44003</v>
      </c>
      <c r="C1069" s="14" t="s">
        <v>2085</v>
      </c>
      <c r="D1069" s="19">
        <v>181</v>
      </c>
      <c r="E1069" s="20">
        <v>2</v>
      </c>
      <c r="F1069" s="8" t="s">
        <v>3116</v>
      </c>
      <c r="G1069" s="7">
        <v>326</v>
      </c>
      <c r="H1069" s="27" t="s">
        <v>3185</v>
      </c>
      <c r="I1069" s="7">
        <v>4</v>
      </c>
      <c r="J1069" s="7" t="s">
        <v>3939</v>
      </c>
      <c r="K1069" s="20">
        <v>2</v>
      </c>
      <c r="L1069" s="8">
        <v>2</v>
      </c>
      <c r="M1069" s="9">
        <v>77</v>
      </c>
      <c r="N1069" s="21">
        <v>4666.6505289734123</v>
      </c>
      <c r="O1069" s="21">
        <v>790.72005233119762</v>
      </c>
      <c r="P1069" s="21">
        <v>221.37664139640486</v>
      </c>
      <c r="Q1069" s="17">
        <v>259.67571379750234</v>
      </c>
      <c r="R1069" s="22">
        <v>784.35422921005807</v>
      </c>
      <c r="S1069" s="12">
        <f t="shared" si="32"/>
        <v>359332.09073095274</v>
      </c>
      <c r="T1069" s="29">
        <f t="shared" si="33"/>
        <v>60885.444029502214</v>
      </c>
    </row>
    <row r="1070" spans="1:20" x14ac:dyDescent="0.25">
      <c r="A1070" s="28">
        <v>43994</v>
      </c>
      <c r="B1070" s="10">
        <v>44004</v>
      </c>
      <c r="C1070" s="14" t="s">
        <v>2094</v>
      </c>
      <c r="D1070" s="19">
        <v>267</v>
      </c>
      <c r="E1070" s="20">
        <v>5</v>
      </c>
      <c r="F1070" s="8" t="s">
        <v>3125</v>
      </c>
      <c r="G1070" s="7">
        <v>332</v>
      </c>
      <c r="H1070" s="27" t="s">
        <v>3845</v>
      </c>
      <c r="I1070" s="7">
        <v>2</v>
      </c>
      <c r="J1070" s="7" t="s">
        <v>3936</v>
      </c>
      <c r="K1070" s="20">
        <v>1</v>
      </c>
      <c r="L1070" s="8">
        <v>2</v>
      </c>
      <c r="M1070" s="9">
        <v>85</v>
      </c>
      <c r="N1070" s="21">
        <v>4776.0012612371556</v>
      </c>
      <c r="O1070" s="21">
        <v>1092.9849228423107</v>
      </c>
      <c r="P1070" s="21">
        <v>483.39735223792809</v>
      </c>
      <c r="Q1070" s="17">
        <v>207.71876758281545</v>
      </c>
      <c r="R1070" s="22">
        <v>873.72574987780183</v>
      </c>
      <c r="S1070" s="12">
        <f t="shared" si="32"/>
        <v>405960.10720515822</v>
      </c>
      <c r="T1070" s="29">
        <f t="shared" si="33"/>
        <v>92903.7184415964</v>
      </c>
    </row>
    <row r="1071" spans="1:20" x14ac:dyDescent="0.25">
      <c r="A1071" s="28">
        <v>43994</v>
      </c>
      <c r="B1071" s="10">
        <v>44004</v>
      </c>
      <c r="C1071" s="14" t="s">
        <v>2095</v>
      </c>
      <c r="D1071" s="19">
        <v>16</v>
      </c>
      <c r="E1071" s="20">
        <v>3</v>
      </c>
      <c r="F1071" s="8" t="s">
        <v>3119</v>
      </c>
      <c r="G1071" s="7">
        <v>334</v>
      </c>
      <c r="H1071" s="27" t="s">
        <v>3591</v>
      </c>
      <c r="I1071" s="7">
        <v>9</v>
      </c>
      <c r="J1071" s="7" t="s">
        <v>3944</v>
      </c>
      <c r="K1071" s="20">
        <v>1</v>
      </c>
      <c r="L1071" s="8">
        <v>2</v>
      </c>
      <c r="M1071" s="9">
        <v>47</v>
      </c>
      <c r="N1071" s="21">
        <v>3758.0262840856544</v>
      </c>
      <c r="O1071" s="21">
        <v>260.80831972868577</v>
      </c>
      <c r="P1071" s="21">
        <v>72.416446407725019</v>
      </c>
      <c r="Q1071" s="17">
        <v>123.58100578869235</v>
      </c>
      <c r="R1071" s="22">
        <v>612.08042506025629</v>
      </c>
      <c r="S1071" s="12">
        <f t="shared" ref="S1071:S1134" si="34">N1071*M1071</f>
        <v>176627.23535202575</v>
      </c>
      <c r="T1071" s="29">
        <f t="shared" ref="T1071:T1134" si="35">O1071*M1071</f>
        <v>12257.991027248232</v>
      </c>
    </row>
    <row r="1072" spans="1:20" x14ac:dyDescent="0.25">
      <c r="A1072" s="28">
        <v>43994</v>
      </c>
      <c r="B1072" s="10">
        <v>44004</v>
      </c>
      <c r="C1072" s="14" t="s">
        <v>2091</v>
      </c>
      <c r="D1072" s="14">
        <v>199</v>
      </c>
      <c r="E1072" s="15">
        <v>8</v>
      </c>
      <c r="F1072" s="8" t="s">
        <v>3124</v>
      </c>
      <c r="G1072" s="7">
        <v>333</v>
      </c>
      <c r="H1072" s="27" t="s">
        <v>3844</v>
      </c>
      <c r="I1072" s="7">
        <v>6</v>
      </c>
      <c r="J1072" s="7" t="s">
        <v>3942</v>
      </c>
      <c r="K1072" s="15">
        <v>1</v>
      </c>
      <c r="L1072" s="8">
        <v>1</v>
      </c>
      <c r="M1072" s="16">
        <v>50</v>
      </c>
      <c r="N1072" s="17">
        <v>1782.17338411897</v>
      </c>
      <c r="O1072" s="17">
        <v>414.09044828646</v>
      </c>
      <c r="P1072" s="17">
        <v>58.913694212780221</v>
      </c>
      <c r="Q1072" s="17">
        <v>120.93288407182327</v>
      </c>
      <c r="R1072" s="18">
        <v>1003.1647542297621</v>
      </c>
      <c r="S1072" s="12">
        <f t="shared" si="34"/>
        <v>89108.669205948507</v>
      </c>
      <c r="T1072" s="29">
        <f t="shared" si="35"/>
        <v>20704.522414323001</v>
      </c>
    </row>
    <row r="1073" spans="1:20" x14ac:dyDescent="0.25">
      <c r="A1073" s="28">
        <v>43994</v>
      </c>
      <c r="B1073" s="10">
        <v>44004</v>
      </c>
      <c r="C1073" s="14" t="s">
        <v>2091</v>
      </c>
      <c r="D1073" s="14">
        <v>212</v>
      </c>
      <c r="E1073" s="15">
        <v>4</v>
      </c>
      <c r="F1073" s="8" t="s">
        <v>3122</v>
      </c>
      <c r="G1073" s="7">
        <v>539</v>
      </c>
      <c r="H1073" s="27" t="s">
        <v>3300</v>
      </c>
      <c r="I1073" s="7">
        <v>9</v>
      </c>
      <c r="J1073" s="7" t="s">
        <v>3944</v>
      </c>
      <c r="K1073" s="15">
        <v>1</v>
      </c>
      <c r="L1073" s="8">
        <v>4</v>
      </c>
      <c r="M1073" s="16">
        <v>62</v>
      </c>
      <c r="N1073" s="17">
        <v>2075.8386715777751</v>
      </c>
      <c r="O1073" s="17">
        <v>1239.2620182226003</v>
      </c>
      <c r="P1073" s="17">
        <v>467.11687749335636</v>
      </c>
      <c r="Q1073" s="17">
        <v>287.25045625683549</v>
      </c>
      <c r="R1073" s="18">
        <v>143.50303742995723</v>
      </c>
      <c r="S1073" s="12">
        <f t="shared" si="34"/>
        <v>128701.99763782206</v>
      </c>
      <c r="T1073" s="29">
        <f t="shared" si="35"/>
        <v>76834.245129801217</v>
      </c>
    </row>
    <row r="1074" spans="1:20" x14ac:dyDescent="0.25">
      <c r="A1074" s="28">
        <v>43994</v>
      </c>
      <c r="B1074" s="10">
        <v>44004</v>
      </c>
      <c r="C1074" s="14" t="s">
        <v>2091</v>
      </c>
      <c r="D1074" s="14">
        <v>221</v>
      </c>
      <c r="E1074" s="15">
        <v>1</v>
      </c>
      <c r="F1074" s="8" t="s">
        <v>3118</v>
      </c>
      <c r="G1074" s="7">
        <v>592</v>
      </c>
      <c r="H1074" s="27" t="s">
        <v>3570</v>
      </c>
      <c r="I1074" s="7">
        <v>1</v>
      </c>
      <c r="J1074" s="7" t="s">
        <v>3941</v>
      </c>
      <c r="K1074" s="15">
        <v>1</v>
      </c>
      <c r="L1074" s="8">
        <v>2</v>
      </c>
      <c r="M1074" s="16">
        <v>13</v>
      </c>
      <c r="N1074" s="17">
        <v>1139.9114741709973</v>
      </c>
      <c r="O1074" s="17">
        <v>235.75894825656843</v>
      </c>
      <c r="P1074" s="17">
        <v>439.25438667698035</v>
      </c>
      <c r="Q1074" s="17">
        <v>98.634027690808026</v>
      </c>
      <c r="R1074" s="18">
        <v>264.45717529556384</v>
      </c>
      <c r="S1074" s="12">
        <f t="shared" si="34"/>
        <v>14818.849164222964</v>
      </c>
      <c r="T1074" s="29">
        <f t="shared" si="35"/>
        <v>3064.8663273353895</v>
      </c>
    </row>
    <row r="1075" spans="1:20" x14ac:dyDescent="0.25">
      <c r="A1075" s="28">
        <v>43994</v>
      </c>
      <c r="B1075" s="10">
        <v>44004</v>
      </c>
      <c r="C1075" s="14" t="s">
        <v>2097</v>
      </c>
      <c r="D1075" s="14">
        <v>270</v>
      </c>
      <c r="E1075" s="15">
        <v>6</v>
      </c>
      <c r="F1075" s="8" t="s">
        <v>3120</v>
      </c>
      <c r="G1075" s="7">
        <v>337</v>
      </c>
      <c r="H1075" s="27" t="s">
        <v>3200</v>
      </c>
      <c r="I1075" s="7">
        <v>2</v>
      </c>
      <c r="J1075" s="7" t="s">
        <v>3936</v>
      </c>
      <c r="K1075" s="15">
        <v>1</v>
      </c>
      <c r="L1075" s="8">
        <v>4</v>
      </c>
      <c r="M1075" s="16">
        <v>43</v>
      </c>
      <c r="N1075" s="17">
        <v>2060.6405254399087</v>
      </c>
      <c r="O1075" s="17">
        <v>317.76130284312831</v>
      </c>
      <c r="P1075" s="17">
        <v>463.32685673315819</v>
      </c>
      <c r="Q1075" s="17">
        <v>75.860899352230746</v>
      </c>
      <c r="R1075" s="18">
        <v>262.57188807276663</v>
      </c>
      <c r="S1075" s="12">
        <f t="shared" si="34"/>
        <v>88607.542593916078</v>
      </c>
      <c r="T1075" s="29">
        <f t="shared" si="35"/>
        <v>13663.736022254518</v>
      </c>
    </row>
    <row r="1076" spans="1:20" x14ac:dyDescent="0.25">
      <c r="A1076" s="28">
        <v>43994</v>
      </c>
      <c r="B1076" s="10">
        <v>44004</v>
      </c>
      <c r="C1076" s="14" t="s">
        <v>2090</v>
      </c>
      <c r="D1076" s="14">
        <v>300</v>
      </c>
      <c r="E1076" s="15">
        <v>5</v>
      </c>
      <c r="F1076" s="8" t="s">
        <v>3125</v>
      </c>
      <c r="G1076" s="7">
        <v>327</v>
      </c>
      <c r="H1076" s="27" t="s">
        <v>3187</v>
      </c>
      <c r="I1076" s="7">
        <v>6</v>
      </c>
      <c r="J1076" s="7" t="s">
        <v>3942</v>
      </c>
      <c r="K1076" s="15">
        <v>1</v>
      </c>
      <c r="L1076" s="8">
        <v>2</v>
      </c>
      <c r="M1076" s="16">
        <v>10</v>
      </c>
      <c r="N1076" s="17">
        <v>2920.4631136139146</v>
      </c>
      <c r="O1076" s="17">
        <v>426.06212247706935</v>
      </c>
      <c r="P1076" s="17">
        <v>755.83972709709474</v>
      </c>
      <c r="Q1076" s="17">
        <v>283.9247445343691</v>
      </c>
      <c r="R1076" s="18">
        <v>914.04725525875324</v>
      </c>
      <c r="S1076" s="12">
        <f t="shared" si="34"/>
        <v>29204.631136139145</v>
      </c>
      <c r="T1076" s="29">
        <f t="shared" si="35"/>
        <v>4260.6212247706935</v>
      </c>
    </row>
    <row r="1077" spans="1:20" x14ac:dyDescent="0.25">
      <c r="A1077" s="28">
        <v>43994</v>
      </c>
      <c r="B1077" s="10">
        <v>44004</v>
      </c>
      <c r="C1077" s="14" t="s">
        <v>2093</v>
      </c>
      <c r="D1077" s="19">
        <v>4</v>
      </c>
      <c r="E1077" s="20">
        <v>9</v>
      </c>
      <c r="F1077" s="8" t="s">
        <v>3117</v>
      </c>
      <c r="G1077" s="7">
        <v>330</v>
      </c>
      <c r="H1077" s="27" t="s">
        <v>3188</v>
      </c>
      <c r="I1077" s="7">
        <v>9</v>
      </c>
      <c r="J1077" s="7" t="s">
        <v>3944</v>
      </c>
      <c r="K1077" s="20">
        <v>1</v>
      </c>
      <c r="L1077" s="8">
        <v>4</v>
      </c>
      <c r="M1077" s="9">
        <v>95</v>
      </c>
      <c r="N1077" s="21">
        <v>4254.835079448565</v>
      </c>
      <c r="O1077" s="21">
        <v>1049.9929373517953</v>
      </c>
      <c r="P1077" s="21">
        <v>316.68103638633659</v>
      </c>
      <c r="Q1077" s="17">
        <v>93.949537032205072</v>
      </c>
      <c r="R1077" s="22">
        <v>669.02726372551763</v>
      </c>
      <c r="S1077" s="12">
        <f t="shared" si="34"/>
        <v>404209.33254761365</v>
      </c>
      <c r="T1077" s="29">
        <f t="shared" si="35"/>
        <v>99749.32904842055</v>
      </c>
    </row>
    <row r="1078" spans="1:20" x14ac:dyDescent="0.25">
      <c r="A1078" s="28">
        <v>43994</v>
      </c>
      <c r="B1078" s="10">
        <v>44004</v>
      </c>
      <c r="C1078" s="14" t="s">
        <v>2093</v>
      </c>
      <c r="D1078" s="19">
        <v>78</v>
      </c>
      <c r="E1078" s="20">
        <v>4</v>
      </c>
      <c r="F1078" s="8" t="s">
        <v>3122</v>
      </c>
      <c r="G1078" s="7">
        <v>725</v>
      </c>
      <c r="H1078" s="27" t="s">
        <v>3728</v>
      </c>
      <c r="I1078" s="7">
        <v>10</v>
      </c>
      <c r="J1078" s="7" t="s">
        <v>3938</v>
      </c>
      <c r="K1078" s="20">
        <v>1</v>
      </c>
      <c r="L1078" s="8">
        <v>1</v>
      </c>
      <c r="M1078" s="9">
        <v>91</v>
      </c>
      <c r="N1078" s="21">
        <v>4754.9610511559849</v>
      </c>
      <c r="O1078" s="21">
        <v>381.64641510173499</v>
      </c>
      <c r="P1078" s="21">
        <v>890.80022071913095</v>
      </c>
      <c r="Q1078" s="17">
        <v>255.00850184790167</v>
      </c>
      <c r="R1078" s="22">
        <v>162.58050322323379</v>
      </c>
      <c r="S1078" s="12">
        <f t="shared" si="34"/>
        <v>432701.45565519464</v>
      </c>
      <c r="T1078" s="29">
        <f t="shared" si="35"/>
        <v>34729.823774257886</v>
      </c>
    </row>
    <row r="1079" spans="1:20" x14ac:dyDescent="0.25">
      <c r="A1079" s="28">
        <v>43994</v>
      </c>
      <c r="B1079" s="10">
        <v>44004</v>
      </c>
      <c r="C1079" s="14" t="s">
        <v>2096</v>
      </c>
      <c r="D1079" s="14">
        <v>196</v>
      </c>
      <c r="E1079" s="15">
        <v>2</v>
      </c>
      <c r="F1079" s="8" t="s">
        <v>3116</v>
      </c>
      <c r="G1079" s="7">
        <v>335</v>
      </c>
      <c r="H1079" s="27" t="s">
        <v>3198</v>
      </c>
      <c r="I1079" s="7">
        <v>7</v>
      </c>
      <c r="J1079" s="7" t="s">
        <v>3937</v>
      </c>
      <c r="K1079" s="15">
        <v>2</v>
      </c>
      <c r="L1079" s="8">
        <v>1</v>
      </c>
      <c r="M1079" s="16">
        <v>28</v>
      </c>
      <c r="N1079" s="17">
        <v>3418.1684426194493</v>
      </c>
      <c r="O1079" s="17">
        <v>576.55118824199508</v>
      </c>
      <c r="P1079" s="17">
        <v>31.32048573794594</v>
      </c>
      <c r="Q1079" s="17">
        <v>272.47266158433166</v>
      </c>
      <c r="R1079" s="18">
        <v>913.03064617212578</v>
      </c>
      <c r="S1079" s="12">
        <f t="shared" si="34"/>
        <v>95708.716393344585</v>
      </c>
      <c r="T1079" s="29">
        <f t="shared" si="35"/>
        <v>16143.433270775862</v>
      </c>
    </row>
    <row r="1080" spans="1:20" x14ac:dyDescent="0.25">
      <c r="A1080" s="28">
        <v>43994</v>
      </c>
      <c r="B1080" s="10">
        <v>44004</v>
      </c>
      <c r="C1080" s="14" t="s">
        <v>2092</v>
      </c>
      <c r="D1080" s="19">
        <v>133</v>
      </c>
      <c r="E1080" s="20">
        <v>1</v>
      </c>
      <c r="F1080" s="8" t="s">
        <v>3118</v>
      </c>
      <c r="G1080" s="7">
        <v>336</v>
      </c>
      <c r="H1080" s="27" t="s">
        <v>3194</v>
      </c>
      <c r="I1080" s="7">
        <v>8</v>
      </c>
      <c r="J1080" s="7" t="s">
        <v>3940</v>
      </c>
      <c r="K1080" s="20">
        <v>1</v>
      </c>
      <c r="L1080" s="8">
        <v>2</v>
      </c>
      <c r="M1080" s="9">
        <v>41</v>
      </c>
      <c r="N1080" s="21">
        <v>2349.9914507960802</v>
      </c>
      <c r="O1080" s="21">
        <v>390.5205817787712</v>
      </c>
      <c r="P1080" s="21">
        <v>988.91240598784486</v>
      </c>
      <c r="Q1080" s="17">
        <v>253.36640841421266</v>
      </c>
      <c r="R1080" s="22">
        <v>870.20777968874643</v>
      </c>
      <c r="S1080" s="12">
        <f t="shared" si="34"/>
        <v>96349.649482639288</v>
      </c>
      <c r="T1080" s="29">
        <f t="shared" si="35"/>
        <v>16011.34385292962</v>
      </c>
    </row>
    <row r="1081" spans="1:20" x14ac:dyDescent="0.25">
      <c r="A1081" s="28">
        <v>43995</v>
      </c>
      <c r="B1081" s="10">
        <v>44005</v>
      </c>
      <c r="C1081" s="14" t="s">
        <v>2098</v>
      </c>
      <c r="D1081" s="19">
        <v>481</v>
      </c>
      <c r="E1081" s="20">
        <v>1</v>
      </c>
      <c r="F1081" s="8" t="s">
        <v>3118</v>
      </c>
      <c r="G1081" s="7">
        <v>340</v>
      </c>
      <c r="H1081" s="27" t="s">
        <v>3193</v>
      </c>
      <c r="I1081" s="7">
        <v>5</v>
      </c>
      <c r="J1081" s="7" t="s">
        <v>3943</v>
      </c>
      <c r="K1081" s="20">
        <v>1</v>
      </c>
      <c r="L1081" s="8">
        <v>2</v>
      </c>
      <c r="M1081" s="9">
        <v>54</v>
      </c>
      <c r="N1081" s="21">
        <v>3304.6247194468096</v>
      </c>
      <c r="O1081" s="21">
        <v>452.37719660769653</v>
      </c>
      <c r="P1081" s="21">
        <v>212.619182681973</v>
      </c>
      <c r="Q1081" s="17">
        <v>280.69498511392499</v>
      </c>
      <c r="R1081" s="22">
        <v>300.8954088940668</v>
      </c>
      <c r="S1081" s="12">
        <f t="shared" si="34"/>
        <v>178449.73485012772</v>
      </c>
      <c r="T1081" s="29">
        <f t="shared" si="35"/>
        <v>24428.368616815613</v>
      </c>
    </row>
    <row r="1082" spans="1:20" x14ac:dyDescent="0.25">
      <c r="A1082" s="28">
        <v>43995</v>
      </c>
      <c r="B1082" s="10">
        <v>44005</v>
      </c>
      <c r="C1082" s="14" t="s">
        <v>2098</v>
      </c>
      <c r="D1082" s="19">
        <v>155</v>
      </c>
      <c r="E1082" s="20">
        <v>3</v>
      </c>
      <c r="F1082" s="8" t="s">
        <v>3119</v>
      </c>
      <c r="G1082" s="7">
        <v>628</v>
      </c>
      <c r="H1082" s="27" t="s">
        <v>3342</v>
      </c>
      <c r="I1082" s="7">
        <v>6</v>
      </c>
      <c r="J1082" s="7" t="s">
        <v>3942</v>
      </c>
      <c r="K1082" s="20">
        <v>1</v>
      </c>
      <c r="L1082" s="8">
        <v>1</v>
      </c>
      <c r="M1082" s="9">
        <v>82</v>
      </c>
      <c r="N1082" s="21">
        <v>235.55980662633468</v>
      </c>
      <c r="O1082" s="21">
        <v>658.51563389056196</v>
      </c>
      <c r="P1082" s="21">
        <v>45.716634302442387</v>
      </c>
      <c r="Q1082" s="17">
        <v>81.831391720513736</v>
      </c>
      <c r="R1082" s="22">
        <v>173.61016671736542</v>
      </c>
      <c r="S1082" s="12">
        <f t="shared" si="34"/>
        <v>19315.904143359443</v>
      </c>
      <c r="T1082" s="29">
        <f t="shared" si="35"/>
        <v>53998.281979026084</v>
      </c>
    </row>
    <row r="1083" spans="1:20" x14ac:dyDescent="0.25">
      <c r="A1083" s="28">
        <v>43995</v>
      </c>
      <c r="B1083" s="10">
        <v>44005</v>
      </c>
      <c r="C1083" s="14" t="s">
        <v>2102</v>
      </c>
      <c r="D1083" s="14">
        <v>131</v>
      </c>
      <c r="E1083" s="15">
        <v>4</v>
      </c>
      <c r="F1083" s="8" t="s">
        <v>3122</v>
      </c>
      <c r="G1083" s="7">
        <v>341</v>
      </c>
      <c r="H1083" s="27" t="s">
        <v>3191</v>
      </c>
      <c r="I1083" s="7">
        <v>1</v>
      </c>
      <c r="J1083" s="7" t="s">
        <v>3941</v>
      </c>
      <c r="K1083" s="15">
        <v>1</v>
      </c>
      <c r="L1083" s="8">
        <v>4</v>
      </c>
      <c r="M1083" s="16">
        <v>15</v>
      </c>
      <c r="N1083" s="17">
        <v>4930.8319878492321</v>
      </c>
      <c r="O1083" s="17">
        <v>620.06538160542141</v>
      </c>
      <c r="P1083" s="17">
        <v>235.00774612006884</v>
      </c>
      <c r="Q1083" s="17">
        <v>71.189349219129369</v>
      </c>
      <c r="R1083" s="18">
        <v>797.90846550447554</v>
      </c>
      <c r="S1083" s="12">
        <f t="shared" si="34"/>
        <v>73962.47981773848</v>
      </c>
      <c r="T1083" s="29">
        <f t="shared" si="35"/>
        <v>9300.9807240813207</v>
      </c>
    </row>
    <row r="1084" spans="1:20" x14ac:dyDescent="0.25">
      <c r="A1084" s="28">
        <v>43995</v>
      </c>
      <c r="B1084" s="10">
        <v>44005</v>
      </c>
      <c r="C1084" s="14" t="s">
        <v>2100</v>
      </c>
      <c r="D1084" s="14">
        <v>283</v>
      </c>
      <c r="E1084" s="15">
        <v>1</v>
      </c>
      <c r="F1084" s="8" t="s">
        <v>3118</v>
      </c>
      <c r="G1084" s="7">
        <v>339</v>
      </c>
      <c r="H1084" s="27" t="s">
        <v>3205</v>
      </c>
      <c r="I1084" s="7">
        <v>4</v>
      </c>
      <c r="J1084" s="7" t="s">
        <v>3939</v>
      </c>
      <c r="K1084" s="15">
        <v>2</v>
      </c>
      <c r="L1084" s="8">
        <v>2</v>
      </c>
      <c r="M1084" s="16">
        <v>17</v>
      </c>
      <c r="N1084" s="17">
        <v>1165.2679488309375</v>
      </c>
      <c r="O1084" s="17">
        <v>972.82492099144395</v>
      </c>
      <c r="P1084" s="17">
        <v>359.96443989385688</v>
      </c>
      <c r="Q1084" s="17">
        <v>119.12066640041181</v>
      </c>
      <c r="R1084" s="18">
        <v>871.63240368309221</v>
      </c>
      <c r="S1084" s="12">
        <f t="shared" si="34"/>
        <v>19809.555130125937</v>
      </c>
      <c r="T1084" s="29">
        <f t="shared" si="35"/>
        <v>16538.023656854548</v>
      </c>
    </row>
    <row r="1085" spans="1:20" x14ac:dyDescent="0.25">
      <c r="A1085" s="28">
        <v>43995</v>
      </c>
      <c r="B1085" s="10">
        <v>44005</v>
      </c>
      <c r="C1085" s="14" t="s">
        <v>2099</v>
      </c>
      <c r="D1085" s="19">
        <v>242</v>
      </c>
      <c r="E1085" s="20">
        <v>3</v>
      </c>
      <c r="F1085" s="8" t="s">
        <v>3119</v>
      </c>
      <c r="G1085" s="7">
        <v>350</v>
      </c>
      <c r="H1085" s="27" t="s">
        <v>3195</v>
      </c>
      <c r="I1085" s="7">
        <v>8</v>
      </c>
      <c r="J1085" s="7" t="s">
        <v>3940</v>
      </c>
      <c r="K1085" s="20">
        <v>1</v>
      </c>
      <c r="L1085" s="8">
        <v>2</v>
      </c>
      <c r="M1085" s="9">
        <v>30</v>
      </c>
      <c r="N1085" s="21">
        <v>3366.9452965132173</v>
      </c>
      <c r="O1085" s="21">
        <v>874.46151411948119</v>
      </c>
      <c r="P1085" s="21">
        <v>889.61095427287819</v>
      </c>
      <c r="Q1085" s="17">
        <v>71.060102140515411</v>
      </c>
      <c r="R1085" s="22">
        <v>206.110647905815</v>
      </c>
      <c r="S1085" s="12">
        <f t="shared" si="34"/>
        <v>101008.35889539652</v>
      </c>
      <c r="T1085" s="29">
        <f t="shared" si="35"/>
        <v>26233.845423584437</v>
      </c>
    </row>
    <row r="1086" spans="1:20" x14ac:dyDescent="0.25">
      <c r="A1086" s="28">
        <v>43995</v>
      </c>
      <c r="B1086" s="10">
        <v>44005</v>
      </c>
      <c r="C1086" s="14" t="s">
        <v>2107</v>
      </c>
      <c r="D1086" s="19">
        <v>316</v>
      </c>
      <c r="E1086" s="20">
        <v>2</v>
      </c>
      <c r="F1086" s="8" t="s">
        <v>3116</v>
      </c>
      <c r="G1086" s="7">
        <v>348</v>
      </c>
      <c r="H1086" s="27" t="s">
        <v>3605</v>
      </c>
      <c r="I1086" s="7">
        <v>7</v>
      </c>
      <c r="J1086" s="7" t="s">
        <v>3937</v>
      </c>
      <c r="K1086" s="20">
        <v>1</v>
      </c>
      <c r="L1086" s="8">
        <v>2</v>
      </c>
      <c r="M1086" s="9">
        <v>44</v>
      </c>
      <c r="N1086" s="21">
        <v>1959.934331031076</v>
      </c>
      <c r="O1086" s="21">
        <v>920.44323828047095</v>
      </c>
      <c r="P1086" s="21">
        <v>440.84494806159938</v>
      </c>
      <c r="Q1086" s="17">
        <v>162.03144731603689</v>
      </c>
      <c r="R1086" s="22">
        <v>673.21047315722683</v>
      </c>
      <c r="S1086" s="12">
        <f t="shared" si="34"/>
        <v>86237.110565367344</v>
      </c>
      <c r="T1086" s="29">
        <f t="shared" si="35"/>
        <v>40499.502484340723</v>
      </c>
    </row>
    <row r="1087" spans="1:20" x14ac:dyDescent="0.25">
      <c r="A1087" s="28">
        <v>43995</v>
      </c>
      <c r="B1087" s="10">
        <v>44005</v>
      </c>
      <c r="C1087" s="14" t="s">
        <v>2104</v>
      </c>
      <c r="D1087" s="19">
        <v>14</v>
      </c>
      <c r="E1087" s="20">
        <v>9</v>
      </c>
      <c r="F1087" s="8" t="s">
        <v>3117</v>
      </c>
      <c r="G1087" s="7">
        <v>346</v>
      </c>
      <c r="H1087" s="27" t="s">
        <v>3603</v>
      </c>
      <c r="I1087" s="7">
        <v>3</v>
      </c>
      <c r="J1087" s="7" t="s">
        <v>3945</v>
      </c>
      <c r="K1087" s="20">
        <v>1</v>
      </c>
      <c r="L1087" s="8">
        <v>4</v>
      </c>
      <c r="M1087" s="9">
        <v>59</v>
      </c>
      <c r="N1087" s="21">
        <v>157.54384806218664</v>
      </c>
      <c r="O1087" s="21">
        <v>1069.7859336209526</v>
      </c>
      <c r="P1087" s="21">
        <v>351.86710090433678</v>
      </c>
      <c r="Q1087" s="17">
        <v>118.44585760973382</v>
      </c>
      <c r="R1087" s="22">
        <v>235.20384666902953</v>
      </c>
      <c r="S1087" s="12">
        <f t="shared" si="34"/>
        <v>9295.087035669012</v>
      </c>
      <c r="T1087" s="29">
        <f t="shared" si="35"/>
        <v>63117.370083636204</v>
      </c>
    </row>
    <row r="1088" spans="1:20" x14ac:dyDescent="0.25">
      <c r="A1088" s="28">
        <v>43995</v>
      </c>
      <c r="B1088" s="10">
        <v>44005</v>
      </c>
      <c r="C1088" s="14" t="s">
        <v>2104</v>
      </c>
      <c r="D1088" s="19">
        <v>429</v>
      </c>
      <c r="E1088" s="20">
        <v>4</v>
      </c>
      <c r="F1088" s="8" t="s">
        <v>3122</v>
      </c>
      <c r="G1088" s="7">
        <v>605</v>
      </c>
      <c r="H1088" s="27" t="s">
        <v>3872</v>
      </c>
      <c r="I1088" s="7">
        <v>9</v>
      </c>
      <c r="J1088" s="7" t="s">
        <v>3944</v>
      </c>
      <c r="K1088" s="20">
        <v>1</v>
      </c>
      <c r="L1088" s="8">
        <v>2</v>
      </c>
      <c r="M1088" s="9">
        <v>27</v>
      </c>
      <c r="N1088" s="21">
        <v>2487.1330345109386</v>
      </c>
      <c r="O1088" s="21">
        <v>362.21697436900325</v>
      </c>
      <c r="P1088" s="21">
        <v>358.32778403217441</v>
      </c>
      <c r="Q1088" s="17">
        <v>63.08792004217166</v>
      </c>
      <c r="R1088" s="22">
        <v>913.81235363901351</v>
      </c>
      <c r="S1088" s="12">
        <f t="shared" si="34"/>
        <v>67152.591931795338</v>
      </c>
      <c r="T1088" s="29">
        <f t="shared" si="35"/>
        <v>9779.858307963088</v>
      </c>
    </row>
    <row r="1089" spans="1:20" x14ac:dyDescent="0.25">
      <c r="A1089" s="28">
        <v>43995</v>
      </c>
      <c r="B1089" s="10">
        <v>44005</v>
      </c>
      <c r="C1089" s="14" t="s">
        <v>2103</v>
      </c>
      <c r="D1089" s="19">
        <v>428</v>
      </c>
      <c r="E1089" s="20">
        <v>8</v>
      </c>
      <c r="F1089" s="8" t="s">
        <v>3124</v>
      </c>
      <c r="G1089" s="7">
        <v>342</v>
      </c>
      <c r="H1089" s="27" t="s">
        <v>3203</v>
      </c>
      <c r="I1089" s="7">
        <v>7</v>
      </c>
      <c r="J1089" s="7" t="s">
        <v>3937</v>
      </c>
      <c r="K1089" s="20">
        <v>1</v>
      </c>
      <c r="L1089" s="8">
        <v>4</v>
      </c>
      <c r="M1089" s="9">
        <v>78</v>
      </c>
      <c r="N1089" s="21">
        <v>1815.8986594840471</v>
      </c>
      <c r="O1089" s="21">
        <v>1082.4377968541278</v>
      </c>
      <c r="P1089" s="21">
        <v>326.74842726008046</v>
      </c>
      <c r="Q1089" s="17">
        <v>91.031122890938448</v>
      </c>
      <c r="R1089" s="22">
        <v>347.28990336002653</v>
      </c>
      <c r="S1089" s="12">
        <f t="shared" si="34"/>
        <v>141640.09543975568</v>
      </c>
      <c r="T1089" s="29">
        <f t="shared" si="35"/>
        <v>84430.148154621973</v>
      </c>
    </row>
    <row r="1090" spans="1:20" x14ac:dyDescent="0.25">
      <c r="A1090" s="28">
        <v>43995</v>
      </c>
      <c r="B1090" s="10">
        <v>44005</v>
      </c>
      <c r="C1090" s="14" t="s">
        <v>2101</v>
      </c>
      <c r="D1090" s="19">
        <v>300</v>
      </c>
      <c r="E1090" s="20">
        <v>3</v>
      </c>
      <c r="F1090" s="8" t="s">
        <v>3119</v>
      </c>
      <c r="G1090" s="7">
        <v>338</v>
      </c>
      <c r="H1090" s="27" t="s">
        <v>3196</v>
      </c>
      <c r="I1090" s="7">
        <v>10</v>
      </c>
      <c r="J1090" s="7" t="s">
        <v>3938</v>
      </c>
      <c r="K1090" s="20">
        <v>1</v>
      </c>
      <c r="L1090" s="8">
        <v>1</v>
      </c>
      <c r="M1090" s="9">
        <v>93</v>
      </c>
      <c r="N1090" s="21">
        <v>2601.4597252078852</v>
      </c>
      <c r="O1090" s="21">
        <v>635.75699639533048</v>
      </c>
      <c r="P1090" s="21">
        <v>511.19003378306235</v>
      </c>
      <c r="Q1090" s="17">
        <v>147.69748016445573</v>
      </c>
      <c r="R1090" s="22">
        <v>514.44216271185132</v>
      </c>
      <c r="S1090" s="12">
        <f t="shared" si="34"/>
        <v>241935.75444433332</v>
      </c>
      <c r="T1090" s="29">
        <f t="shared" si="35"/>
        <v>59125.400664765737</v>
      </c>
    </row>
    <row r="1091" spans="1:20" x14ac:dyDescent="0.25">
      <c r="A1091" s="28">
        <v>43995</v>
      </c>
      <c r="B1091" s="10">
        <v>44005</v>
      </c>
      <c r="C1091" s="14" t="s">
        <v>2106</v>
      </c>
      <c r="D1091" s="14">
        <v>320</v>
      </c>
      <c r="E1091" s="15">
        <v>7</v>
      </c>
      <c r="F1091" s="8" t="s">
        <v>3123</v>
      </c>
      <c r="G1091" s="7">
        <v>347</v>
      </c>
      <c r="H1091" s="27" t="s">
        <v>3197</v>
      </c>
      <c r="I1091" s="7">
        <v>8</v>
      </c>
      <c r="J1091" s="7" t="s">
        <v>3940</v>
      </c>
      <c r="K1091" s="15">
        <v>2</v>
      </c>
      <c r="L1091" s="8">
        <v>2</v>
      </c>
      <c r="M1091" s="16">
        <v>10</v>
      </c>
      <c r="N1091" s="17">
        <v>2719.2938920718825</v>
      </c>
      <c r="O1091" s="17">
        <v>1197.5822145696429</v>
      </c>
      <c r="P1091" s="17">
        <v>207.5631502046935</v>
      </c>
      <c r="Q1091" s="17">
        <v>233.33246302001899</v>
      </c>
      <c r="R1091" s="18">
        <v>827.79944775972876</v>
      </c>
      <c r="S1091" s="12">
        <f t="shared" si="34"/>
        <v>27192.938920718825</v>
      </c>
      <c r="T1091" s="29">
        <f t="shared" si="35"/>
        <v>11975.822145696429</v>
      </c>
    </row>
    <row r="1092" spans="1:20" x14ac:dyDescent="0.25">
      <c r="A1092" s="28">
        <v>43995</v>
      </c>
      <c r="B1092" s="10">
        <v>44005</v>
      </c>
      <c r="C1092" s="14" t="s">
        <v>2105</v>
      </c>
      <c r="D1092" s="19">
        <v>161</v>
      </c>
      <c r="E1092" s="20">
        <v>5</v>
      </c>
      <c r="F1092" s="8" t="s">
        <v>3125</v>
      </c>
      <c r="G1092" s="7">
        <v>352</v>
      </c>
      <c r="H1092" s="27" t="s">
        <v>3204</v>
      </c>
      <c r="I1092" s="7">
        <v>6</v>
      </c>
      <c r="J1092" s="7" t="s">
        <v>3942</v>
      </c>
      <c r="K1092" s="20">
        <v>1</v>
      </c>
      <c r="L1092" s="8">
        <v>4</v>
      </c>
      <c r="M1092" s="9">
        <v>79</v>
      </c>
      <c r="N1092" s="21">
        <v>3316.4476175429554</v>
      </c>
      <c r="O1092" s="21">
        <v>929.49928384305645</v>
      </c>
      <c r="P1092" s="21">
        <v>68.102142581595572</v>
      </c>
      <c r="Q1092" s="17">
        <v>36.235317421576767</v>
      </c>
      <c r="R1092" s="22">
        <v>664.25105963706903</v>
      </c>
      <c r="S1092" s="12">
        <f t="shared" si="34"/>
        <v>261999.36178589347</v>
      </c>
      <c r="T1092" s="29">
        <f t="shared" si="35"/>
        <v>73430.443423601464</v>
      </c>
    </row>
    <row r="1093" spans="1:20" x14ac:dyDescent="0.25">
      <c r="A1093" s="28">
        <v>43996</v>
      </c>
      <c r="B1093" s="10">
        <v>44006</v>
      </c>
      <c r="C1093" s="14" t="s">
        <v>2112</v>
      </c>
      <c r="D1093" s="14">
        <v>356</v>
      </c>
      <c r="E1093" s="15">
        <v>11</v>
      </c>
      <c r="F1093" s="8" t="s">
        <v>3126</v>
      </c>
      <c r="G1093" s="7">
        <v>357</v>
      </c>
      <c r="H1093" s="27" t="s">
        <v>3206</v>
      </c>
      <c r="I1093" s="7">
        <v>3</v>
      </c>
      <c r="J1093" s="7" t="s">
        <v>3945</v>
      </c>
      <c r="K1093" s="15">
        <v>1</v>
      </c>
      <c r="L1093" s="8">
        <v>4</v>
      </c>
      <c r="M1093" s="16">
        <v>73</v>
      </c>
      <c r="N1093" s="17">
        <v>4401.7142520803636</v>
      </c>
      <c r="O1093" s="17">
        <v>270.34900716363734</v>
      </c>
      <c r="P1093" s="17">
        <v>689.8706781138809</v>
      </c>
      <c r="Q1093" s="17">
        <v>218.43519862234905</v>
      </c>
      <c r="R1093" s="18">
        <v>255.16546333340409</v>
      </c>
      <c r="S1093" s="12">
        <f t="shared" si="34"/>
        <v>321325.14040186652</v>
      </c>
      <c r="T1093" s="29">
        <f t="shared" si="35"/>
        <v>19735.477522945526</v>
      </c>
    </row>
    <row r="1094" spans="1:20" x14ac:dyDescent="0.25">
      <c r="A1094" s="28">
        <v>43996</v>
      </c>
      <c r="B1094" s="10">
        <v>44006</v>
      </c>
      <c r="C1094" s="14" t="s">
        <v>2108</v>
      </c>
      <c r="D1094" s="19">
        <v>430</v>
      </c>
      <c r="E1094" s="20">
        <v>3</v>
      </c>
      <c r="F1094" s="8" t="s">
        <v>3119</v>
      </c>
      <c r="G1094" s="7">
        <v>358</v>
      </c>
      <c r="H1094" s="27" t="s">
        <v>3608</v>
      </c>
      <c r="I1094" s="7">
        <v>8</v>
      </c>
      <c r="J1094" s="7" t="s">
        <v>3940</v>
      </c>
      <c r="K1094" s="20">
        <v>1</v>
      </c>
      <c r="L1094" s="8">
        <v>2</v>
      </c>
      <c r="M1094" s="9">
        <v>85</v>
      </c>
      <c r="N1094" s="21">
        <v>4242.3167806155107</v>
      </c>
      <c r="O1094" s="21">
        <v>646.45123393568281</v>
      </c>
      <c r="P1094" s="21">
        <v>52.264780309928454</v>
      </c>
      <c r="Q1094" s="17">
        <v>41.431205450222059</v>
      </c>
      <c r="R1094" s="22">
        <v>955.18421318020319</v>
      </c>
      <c r="S1094" s="12">
        <f t="shared" si="34"/>
        <v>360596.92635231838</v>
      </c>
      <c r="T1094" s="29">
        <f t="shared" si="35"/>
        <v>54948.354884533037</v>
      </c>
    </row>
    <row r="1095" spans="1:20" x14ac:dyDescent="0.25">
      <c r="A1095" s="28">
        <v>43996</v>
      </c>
      <c r="B1095" s="10">
        <v>44006</v>
      </c>
      <c r="C1095" s="14" t="s">
        <v>2109</v>
      </c>
      <c r="D1095" s="14">
        <v>30</v>
      </c>
      <c r="E1095" s="15">
        <v>1</v>
      </c>
      <c r="F1095" s="8" t="s">
        <v>3118</v>
      </c>
      <c r="G1095" s="7">
        <v>361</v>
      </c>
      <c r="H1095" s="27" t="s">
        <v>3207</v>
      </c>
      <c r="I1095" s="7">
        <v>4</v>
      </c>
      <c r="J1095" s="7" t="s">
        <v>3939</v>
      </c>
      <c r="K1095" s="15">
        <v>1</v>
      </c>
      <c r="L1095" s="8">
        <v>1</v>
      </c>
      <c r="M1095" s="16">
        <v>62</v>
      </c>
      <c r="N1095" s="17">
        <v>4517.0865302102902</v>
      </c>
      <c r="O1095" s="17">
        <v>818.56297727426545</v>
      </c>
      <c r="P1095" s="17">
        <v>419.78467721666721</v>
      </c>
      <c r="Q1095" s="17">
        <v>45.550939736387477</v>
      </c>
      <c r="R1095" s="18">
        <v>332.63498878624949</v>
      </c>
      <c r="S1095" s="12">
        <f t="shared" si="34"/>
        <v>280059.36487303802</v>
      </c>
      <c r="T1095" s="29">
        <f t="shared" si="35"/>
        <v>50750.904591004459</v>
      </c>
    </row>
    <row r="1096" spans="1:20" x14ac:dyDescent="0.25">
      <c r="A1096" s="28">
        <v>43996</v>
      </c>
      <c r="B1096" s="10">
        <v>44006</v>
      </c>
      <c r="C1096" s="14" t="s">
        <v>2109</v>
      </c>
      <c r="D1096" s="14">
        <v>499</v>
      </c>
      <c r="E1096" s="15">
        <v>4</v>
      </c>
      <c r="F1096" s="8" t="s">
        <v>3122</v>
      </c>
      <c r="G1096" s="7">
        <v>406</v>
      </c>
      <c r="H1096" s="27" t="s">
        <v>3224</v>
      </c>
      <c r="I1096" s="7">
        <v>10</v>
      </c>
      <c r="J1096" s="7" t="s">
        <v>3938</v>
      </c>
      <c r="K1096" s="15">
        <v>2</v>
      </c>
      <c r="L1096" s="8">
        <v>3</v>
      </c>
      <c r="M1096" s="16">
        <v>91</v>
      </c>
      <c r="N1096" s="17">
        <v>889.17119090182007</v>
      </c>
      <c r="O1096" s="17">
        <v>629.01988591708641</v>
      </c>
      <c r="P1096" s="17">
        <v>879.07710644726444</v>
      </c>
      <c r="Q1096" s="17">
        <v>227.81058374189283</v>
      </c>
      <c r="R1096" s="18">
        <v>621.98512414324</v>
      </c>
      <c r="S1096" s="12">
        <f t="shared" si="34"/>
        <v>80914.578372065633</v>
      </c>
      <c r="T1096" s="29">
        <f t="shared" si="35"/>
        <v>57240.809618454863</v>
      </c>
    </row>
    <row r="1097" spans="1:20" x14ac:dyDescent="0.25">
      <c r="A1097" s="28">
        <v>43996</v>
      </c>
      <c r="B1097" s="10">
        <v>44006</v>
      </c>
      <c r="C1097" s="14" t="s">
        <v>2113</v>
      </c>
      <c r="D1097" s="14">
        <v>177</v>
      </c>
      <c r="E1097" s="15">
        <v>4</v>
      </c>
      <c r="F1097" s="8" t="s">
        <v>3122</v>
      </c>
      <c r="G1097" s="7">
        <v>363</v>
      </c>
      <c r="H1097" s="27" t="s">
        <v>3611</v>
      </c>
      <c r="I1097" s="7">
        <v>7</v>
      </c>
      <c r="J1097" s="7" t="s">
        <v>3937</v>
      </c>
      <c r="K1097" s="15">
        <v>1</v>
      </c>
      <c r="L1097" s="8">
        <v>4</v>
      </c>
      <c r="M1097" s="16">
        <v>58</v>
      </c>
      <c r="N1097" s="17">
        <v>1681.1214533298571</v>
      </c>
      <c r="O1097" s="17">
        <v>667.31616298658594</v>
      </c>
      <c r="P1097" s="17">
        <v>641.61328257933508</v>
      </c>
      <c r="Q1097" s="17">
        <v>263.93237323351798</v>
      </c>
      <c r="R1097" s="18">
        <v>805.81415680560349</v>
      </c>
      <c r="S1097" s="12">
        <f t="shared" si="34"/>
        <v>97505.044293131708</v>
      </c>
      <c r="T1097" s="29">
        <f t="shared" si="35"/>
        <v>38704.337453221982</v>
      </c>
    </row>
    <row r="1098" spans="1:20" x14ac:dyDescent="0.25">
      <c r="A1098" s="28">
        <v>43996</v>
      </c>
      <c r="B1098" s="10">
        <v>44006</v>
      </c>
      <c r="C1098" s="14" t="s">
        <v>2113</v>
      </c>
      <c r="D1098" s="19">
        <v>439</v>
      </c>
      <c r="E1098" s="20">
        <v>4</v>
      </c>
      <c r="F1098" s="8" t="s">
        <v>3122</v>
      </c>
      <c r="G1098" s="7">
        <v>520</v>
      </c>
      <c r="H1098" s="27" t="s">
        <v>3653</v>
      </c>
      <c r="I1098" s="7">
        <v>8</v>
      </c>
      <c r="J1098" s="7" t="s">
        <v>3940</v>
      </c>
      <c r="K1098" s="20">
        <v>1</v>
      </c>
      <c r="L1098" s="8">
        <v>2</v>
      </c>
      <c r="M1098" s="9">
        <v>56</v>
      </c>
      <c r="N1098" s="21">
        <v>1945.4805100500134</v>
      </c>
      <c r="O1098" s="21">
        <v>232.93158701811001</v>
      </c>
      <c r="P1098" s="21">
        <v>38.034783464733628</v>
      </c>
      <c r="Q1098" s="17">
        <v>152.92769105429861</v>
      </c>
      <c r="R1098" s="22">
        <v>212.98272691962219</v>
      </c>
      <c r="S1098" s="12">
        <f t="shared" si="34"/>
        <v>108946.90856280076</v>
      </c>
      <c r="T1098" s="29">
        <f t="shared" si="35"/>
        <v>13044.168873014161</v>
      </c>
    </row>
    <row r="1099" spans="1:20" x14ac:dyDescent="0.25">
      <c r="A1099" s="28">
        <v>43996</v>
      </c>
      <c r="B1099" s="10">
        <v>44006</v>
      </c>
      <c r="C1099" s="14" t="s">
        <v>2115</v>
      </c>
      <c r="D1099" s="19">
        <v>499</v>
      </c>
      <c r="E1099" s="20">
        <v>4</v>
      </c>
      <c r="F1099" s="8" t="s">
        <v>3122</v>
      </c>
      <c r="G1099" s="7">
        <v>356</v>
      </c>
      <c r="H1099" s="27" t="s">
        <v>3798</v>
      </c>
      <c r="I1099" s="7">
        <v>6</v>
      </c>
      <c r="J1099" s="7" t="s">
        <v>3942</v>
      </c>
      <c r="K1099" s="20">
        <v>1</v>
      </c>
      <c r="L1099" s="8">
        <v>4</v>
      </c>
      <c r="M1099" s="9">
        <v>48</v>
      </c>
      <c r="N1099" s="21">
        <v>829.69717477743927</v>
      </c>
      <c r="O1099" s="21">
        <v>882.08113747821722</v>
      </c>
      <c r="P1099" s="21">
        <v>234.25510024854222</v>
      </c>
      <c r="Q1099" s="17">
        <v>180.69451572501589</v>
      </c>
      <c r="R1099" s="22">
        <v>108.50894472309369</v>
      </c>
      <c r="S1099" s="12">
        <f t="shared" si="34"/>
        <v>39825.464389317087</v>
      </c>
      <c r="T1099" s="29">
        <f t="shared" si="35"/>
        <v>42339.89459895443</v>
      </c>
    </row>
    <row r="1100" spans="1:20" x14ac:dyDescent="0.25">
      <c r="A1100" s="28">
        <v>43996</v>
      </c>
      <c r="B1100" s="10">
        <v>44006</v>
      </c>
      <c r="C1100" s="14" t="s">
        <v>2114</v>
      </c>
      <c r="D1100" s="14">
        <v>424</v>
      </c>
      <c r="E1100" s="15">
        <v>2</v>
      </c>
      <c r="F1100" s="8" t="s">
        <v>3116</v>
      </c>
      <c r="G1100" s="7">
        <v>359</v>
      </c>
      <c r="H1100" s="27" t="s">
        <v>3210</v>
      </c>
      <c r="I1100" s="7">
        <v>7</v>
      </c>
      <c r="J1100" s="7" t="s">
        <v>3937</v>
      </c>
      <c r="K1100" s="15">
        <v>1</v>
      </c>
      <c r="L1100" s="8">
        <v>4</v>
      </c>
      <c r="M1100" s="16">
        <v>8</v>
      </c>
      <c r="N1100" s="17">
        <v>1634.1145214829239</v>
      </c>
      <c r="O1100" s="17">
        <v>345.89488102797759</v>
      </c>
      <c r="P1100" s="17">
        <v>272.53273633252479</v>
      </c>
      <c r="Q1100" s="17">
        <v>253.27055323440592</v>
      </c>
      <c r="R1100" s="18">
        <v>337.03547355803039</v>
      </c>
      <c r="S1100" s="12">
        <f t="shared" si="34"/>
        <v>13072.916171863391</v>
      </c>
      <c r="T1100" s="29">
        <f t="shared" si="35"/>
        <v>2767.1590482238207</v>
      </c>
    </row>
    <row r="1101" spans="1:20" x14ac:dyDescent="0.25">
      <c r="A1101" s="28">
        <v>43996</v>
      </c>
      <c r="B1101" s="10">
        <v>44006</v>
      </c>
      <c r="C1101" s="14" t="s">
        <v>2111</v>
      </c>
      <c r="D1101" s="14">
        <v>258</v>
      </c>
      <c r="E1101" s="15">
        <v>5</v>
      </c>
      <c r="F1101" s="8" t="s">
        <v>3125</v>
      </c>
      <c r="G1101" s="7">
        <v>353</v>
      </c>
      <c r="H1101" s="27" t="s">
        <v>3192</v>
      </c>
      <c r="I1101" s="7">
        <v>5</v>
      </c>
      <c r="J1101" s="7" t="s">
        <v>3943</v>
      </c>
      <c r="K1101" s="15">
        <v>1</v>
      </c>
      <c r="L1101" s="8">
        <v>4</v>
      </c>
      <c r="M1101" s="16">
        <v>55</v>
      </c>
      <c r="N1101" s="17">
        <v>4796.4468567990161</v>
      </c>
      <c r="O1101" s="17">
        <v>314.55257319419388</v>
      </c>
      <c r="P1101" s="17">
        <v>643.18653987263724</v>
      </c>
      <c r="Q1101" s="17">
        <v>285.57375743869034</v>
      </c>
      <c r="R1101" s="18">
        <v>407.8004419988402</v>
      </c>
      <c r="S1101" s="12">
        <f t="shared" si="34"/>
        <v>263804.57712394587</v>
      </c>
      <c r="T1101" s="29">
        <f t="shared" si="35"/>
        <v>17300.391525680665</v>
      </c>
    </row>
    <row r="1102" spans="1:20" x14ac:dyDescent="0.25">
      <c r="A1102" s="28">
        <v>43996</v>
      </c>
      <c r="B1102" s="10">
        <v>44006</v>
      </c>
      <c r="C1102" s="14" t="s">
        <v>2111</v>
      </c>
      <c r="D1102" s="14">
        <v>272</v>
      </c>
      <c r="E1102" s="15">
        <v>1</v>
      </c>
      <c r="F1102" s="8" t="s">
        <v>3118</v>
      </c>
      <c r="G1102" s="7">
        <v>102</v>
      </c>
      <c r="H1102" s="27" t="s">
        <v>3518</v>
      </c>
      <c r="I1102" s="7">
        <v>10</v>
      </c>
      <c r="J1102" s="7" t="s">
        <v>3938</v>
      </c>
      <c r="K1102" s="15">
        <v>1</v>
      </c>
      <c r="L1102" s="8">
        <v>4</v>
      </c>
      <c r="M1102" s="16">
        <v>36</v>
      </c>
      <c r="N1102" s="17">
        <v>3675.1744829266008</v>
      </c>
      <c r="O1102" s="17">
        <v>257.54840065247532</v>
      </c>
      <c r="P1102" s="17">
        <v>252.03640864302497</v>
      </c>
      <c r="Q1102" s="17">
        <v>146.03046060544054</v>
      </c>
      <c r="R1102" s="18">
        <v>302.51131073330919</v>
      </c>
      <c r="S1102" s="12">
        <f t="shared" si="34"/>
        <v>132306.28138535764</v>
      </c>
      <c r="T1102" s="29">
        <f t="shared" si="35"/>
        <v>9271.7424234891114</v>
      </c>
    </row>
    <row r="1103" spans="1:20" x14ac:dyDescent="0.25">
      <c r="A1103" s="28">
        <v>43996</v>
      </c>
      <c r="B1103" s="10">
        <v>44006</v>
      </c>
      <c r="C1103" s="14" t="s">
        <v>2110</v>
      </c>
      <c r="D1103" s="19">
        <v>421</v>
      </c>
      <c r="E1103" s="20">
        <v>10</v>
      </c>
      <c r="F1103" s="8" t="s">
        <v>3121</v>
      </c>
      <c r="G1103" s="7">
        <v>360</v>
      </c>
      <c r="H1103" s="27" t="s">
        <v>3209</v>
      </c>
      <c r="I1103" s="7">
        <v>4</v>
      </c>
      <c r="J1103" s="7" t="s">
        <v>3939</v>
      </c>
      <c r="K1103" s="20">
        <v>1</v>
      </c>
      <c r="L1103" s="8">
        <v>4</v>
      </c>
      <c r="M1103" s="9">
        <v>43</v>
      </c>
      <c r="N1103" s="21">
        <v>3875.0846347002089</v>
      </c>
      <c r="O1103" s="21">
        <v>620.49864666061717</v>
      </c>
      <c r="P1103" s="21">
        <v>994.94603018298596</v>
      </c>
      <c r="Q1103" s="17">
        <v>98.45370722004229</v>
      </c>
      <c r="R1103" s="22">
        <v>625.40610011120839</v>
      </c>
      <c r="S1103" s="12">
        <f t="shared" si="34"/>
        <v>166628.63929210897</v>
      </c>
      <c r="T1103" s="29">
        <f t="shared" si="35"/>
        <v>26681.441806406539</v>
      </c>
    </row>
    <row r="1104" spans="1:20" x14ac:dyDescent="0.25">
      <c r="A1104" s="28">
        <v>43997</v>
      </c>
      <c r="B1104" s="10">
        <v>44007</v>
      </c>
      <c r="C1104" s="14" t="s">
        <v>2117</v>
      </c>
      <c r="D1104" s="19">
        <v>396</v>
      </c>
      <c r="E1104" s="20">
        <v>11</v>
      </c>
      <c r="F1104" s="8" t="s">
        <v>3126</v>
      </c>
      <c r="G1104" s="7">
        <v>364</v>
      </c>
      <c r="H1104" s="27" t="s">
        <v>3213</v>
      </c>
      <c r="I1104" s="7">
        <v>4</v>
      </c>
      <c r="J1104" s="7" t="s">
        <v>3939</v>
      </c>
      <c r="K1104" s="20">
        <v>1</v>
      </c>
      <c r="L1104" s="8">
        <v>4</v>
      </c>
      <c r="M1104" s="9">
        <v>85</v>
      </c>
      <c r="N1104" s="21">
        <v>3782.4150238612929</v>
      </c>
      <c r="O1104" s="21">
        <v>757.98111897704905</v>
      </c>
      <c r="P1104" s="21">
        <v>294.45412026656726</v>
      </c>
      <c r="Q1104" s="17">
        <v>167.6243781567546</v>
      </c>
      <c r="R1104" s="22">
        <v>700.73076961776314</v>
      </c>
      <c r="S1104" s="12">
        <f t="shared" si="34"/>
        <v>321505.27702820988</v>
      </c>
      <c r="T1104" s="29">
        <f t="shared" si="35"/>
        <v>64428.39511304917</v>
      </c>
    </row>
    <row r="1105" spans="1:20" x14ac:dyDescent="0.25">
      <c r="A1105" s="28">
        <v>43997</v>
      </c>
      <c r="B1105" s="10">
        <v>44007</v>
      </c>
      <c r="C1105" s="14" t="s">
        <v>2116</v>
      </c>
      <c r="D1105" s="19">
        <v>267</v>
      </c>
      <c r="E1105" s="20">
        <v>1</v>
      </c>
      <c r="F1105" s="8" t="s">
        <v>3118</v>
      </c>
      <c r="G1105" s="7">
        <v>366</v>
      </c>
      <c r="H1105" s="27" t="s">
        <v>3609</v>
      </c>
      <c r="I1105" s="7">
        <v>1</v>
      </c>
      <c r="J1105" s="7" t="s">
        <v>3941</v>
      </c>
      <c r="K1105" s="20">
        <v>1</v>
      </c>
      <c r="L1105" s="8">
        <v>3</v>
      </c>
      <c r="M1105" s="9">
        <v>27</v>
      </c>
      <c r="N1105" s="21">
        <v>1064.264276911817</v>
      </c>
      <c r="O1105" s="21">
        <v>980.57603882870956</v>
      </c>
      <c r="P1105" s="21">
        <v>579.05156969673806</v>
      </c>
      <c r="Q1105" s="17">
        <v>208.34470313171624</v>
      </c>
      <c r="R1105" s="22">
        <v>568.02862932247638</v>
      </c>
      <c r="S1105" s="12">
        <f t="shared" si="34"/>
        <v>28735.13547661906</v>
      </c>
      <c r="T1105" s="29">
        <f t="shared" si="35"/>
        <v>26475.553048375157</v>
      </c>
    </row>
    <row r="1106" spans="1:20" x14ac:dyDescent="0.25">
      <c r="A1106" s="28">
        <v>43997</v>
      </c>
      <c r="B1106" s="10">
        <v>44007</v>
      </c>
      <c r="C1106" s="14" t="s">
        <v>2116</v>
      </c>
      <c r="D1106" s="19">
        <v>427</v>
      </c>
      <c r="E1106" s="20">
        <v>2</v>
      </c>
      <c r="F1106" s="8" t="s">
        <v>3116</v>
      </c>
      <c r="G1106" s="7">
        <v>18</v>
      </c>
      <c r="H1106" s="27" t="s">
        <v>3897</v>
      </c>
      <c r="I1106" s="7">
        <v>1</v>
      </c>
      <c r="J1106" s="7" t="s">
        <v>3941</v>
      </c>
      <c r="K1106" s="20">
        <v>2</v>
      </c>
      <c r="L1106" s="8">
        <v>4</v>
      </c>
      <c r="M1106" s="9">
        <v>85</v>
      </c>
      <c r="N1106" s="21">
        <v>3297.43216961179</v>
      </c>
      <c r="O1106" s="21">
        <v>182.89155736963036</v>
      </c>
      <c r="P1106" s="21">
        <v>493.74544749606423</v>
      </c>
      <c r="Q1106" s="17">
        <v>34.529803353785574</v>
      </c>
      <c r="R1106" s="22">
        <v>416.41297325088249</v>
      </c>
      <c r="S1106" s="12">
        <f t="shared" si="34"/>
        <v>280281.73441700212</v>
      </c>
      <c r="T1106" s="29">
        <f t="shared" si="35"/>
        <v>15545.782376418581</v>
      </c>
    </row>
    <row r="1107" spans="1:20" x14ac:dyDescent="0.25">
      <c r="A1107" s="28">
        <v>43998</v>
      </c>
      <c r="B1107" s="10">
        <v>44008</v>
      </c>
      <c r="C1107" s="14" t="s">
        <v>2122</v>
      </c>
      <c r="D1107" s="19">
        <v>198</v>
      </c>
      <c r="E1107" s="20">
        <v>2</v>
      </c>
      <c r="F1107" s="8" t="s">
        <v>3116</v>
      </c>
      <c r="G1107" s="7">
        <v>374</v>
      </c>
      <c r="H1107" s="27" t="s">
        <v>3613</v>
      </c>
      <c r="I1107" s="7">
        <v>9</v>
      </c>
      <c r="J1107" s="7" t="s">
        <v>3944</v>
      </c>
      <c r="K1107" s="20">
        <v>1</v>
      </c>
      <c r="L1107" s="8">
        <v>4</v>
      </c>
      <c r="M1107" s="9">
        <v>38</v>
      </c>
      <c r="N1107" s="21">
        <v>294.67121472627218</v>
      </c>
      <c r="O1107" s="21">
        <v>1161.2147177267625</v>
      </c>
      <c r="P1107" s="21">
        <v>666.84456016690592</v>
      </c>
      <c r="Q1107" s="17">
        <v>281.14442651088058</v>
      </c>
      <c r="R1107" s="22">
        <v>416.13224776225132</v>
      </c>
      <c r="S1107" s="12">
        <f t="shared" si="34"/>
        <v>11197.506159598342</v>
      </c>
      <c r="T1107" s="29">
        <f t="shared" si="35"/>
        <v>44126.159273616977</v>
      </c>
    </row>
    <row r="1108" spans="1:20" x14ac:dyDescent="0.25">
      <c r="A1108" s="28">
        <v>43998</v>
      </c>
      <c r="B1108" s="10">
        <v>44008</v>
      </c>
      <c r="C1108" s="14" t="s">
        <v>2123</v>
      </c>
      <c r="D1108" s="14">
        <v>419</v>
      </c>
      <c r="E1108" s="15">
        <v>11</v>
      </c>
      <c r="F1108" s="8" t="s">
        <v>3126</v>
      </c>
      <c r="G1108" s="7">
        <v>369</v>
      </c>
      <c r="H1108" s="27" t="s">
        <v>3914</v>
      </c>
      <c r="I1108" s="7">
        <v>5</v>
      </c>
      <c r="J1108" s="7" t="s">
        <v>3943</v>
      </c>
      <c r="K1108" s="15">
        <v>1</v>
      </c>
      <c r="L1108" s="8">
        <v>4</v>
      </c>
      <c r="M1108" s="16">
        <v>100</v>
      </c>
      <c r="N1108" s="17">
        <v>1346.0954543156893</v>
      </c>
      <c r="O1108" s="17">
        <v>147.76105111960959</v>
      </c>
      <c r="P1108" s="17">
        <v>749.65495956967561</v>
      </c>
      <c r="Q1108" s="17">
        <v>51.322932510274981</v>
      </c>
      <c r="R1108" s="18">
        <v>744.04659370084232</v>
      </c>
      <c r="S1108" s="12">
        <f t="shared" si="34"/>
        <v>134609.54543156893</v>
      </c>
      <c r="T1108" s="29">
        <f t="shared" si="35"/>
        <v>14776.105111960958</v>
      </c>
    </row>
    <row r="1109" spans="1:20" x14ac:dyDescent="0.25">
      <c r="A1109" s="28">
        <v>43998</v>
      </c>
      <c r="B1109" s="10">
        <v>44008</v>
      </c>
      <c r="C1109" s="14" t="s">
        <v>2120</v>
      </c>
      <c r="D1109" s="14">
        <v>453</v>
      </c>
      <c r="E1109" s="15">
        <v>4</v>
      </c>
      <c r="F1109" s="8" t="s">
        <v>3122</v>
      </c>
      <c r="G1109" s="7">
        <v>367</v>
      </c>
      <c r="H1109" s="27" t="s">
        <v>3770</v>
      </c>
      <c r="I1109" s="7">
        <v>5</v>
      </c>
      <c r="J1109" s="7" t="s">
        <v>3943</v>
      </c>
      <c r="K1109" s="15">
        <v>1</v>
      </c>
      <c r="L1109" s="8">
        <v>2</v>
      </c>
      <c r="M1109" s="16">
        <v>92</v>
      </c>
      <c r="N1109" s="17">
        <v>4227.7379973508714</v>
      </c>
      <c r="O1109" s="17">
        <v>987.52627436234866</v>
      </c>
      <c r="P1109" s="17">
        <v>99.68895867907014</v>
      </c>
      <c r="Q1109" s="17">
        <v>297.64792443498698</v>
      </c>
      <c r="R1109" s="18">
        <v>716.73918169554088</v>
      </c>
      <c r="S1109" s="12">
        <f t="shared" si="34"/>
        <v>388951.89575628017</v>
      </c>
      <c r="T1109" s="29">
        <f t="shared" si="35"/>
        <v>90852.417241336079</v>
      </c>
    </row>
    <row r="1110" spans="1:20" x14ac:dyDescent="0.25">
      <c r="A1110" s="28">
        <v>43998</v>
      </c>
      <c r="B1110" s="10">
        <v>44008</v>
      </c>
      <c r="C1110" s="14" t="s">
        <v>2120</v>
      </c>
      <c r="D1110" s="14">
        <v>412</v>
      </c>
      <c r="E1110" s="15">
        <v>4</v>
      </c>
      <c r="F1110" s="8" t="s">
        <v>3122</v>
      </c>
      <c r="G1110" s="7">
        <v>29</v>
      </c>
      <c r="H1110" s="27" t="s">
        <v>3762</v>
      </c>
      <c r="I1110" s="7">
        <v>9</v>
      </c>
      <c r="J1110" s="7" t="s">
        <v>3944</v>
      </c>
      <c r="K1110" s="15">
        <v>1</v>
      </c>
      <c r="L1110" s="8">
        <v>2</v>
      </c>
      <c r="M1110" s="16">
        <v>75</v>
      </c>
      <c r="N1110" s="17">
        <v>3391.5210968390738</v>
      </c>
      <c r="O1110" s="17">
        <v>361.88268073349514</v>
      </c>
      <c r="P1110" s="17">
        <v>430.25350363743462</v>
      </c>
      <c r="Q1110" s="17">
        <v>286.18782299942001</v>
      </c>
      <c r="R1110" s="18">
        <v>320.70863775440137</v>
      </c>
      <c r="S1110" s="12">
        <f t="shared" si="34"/>
        <v>254364.08226293055</v>
      </c>
      <c r="T1110" s="29">
        <f t="shared" si="35"/>
        <v>27141.201055012134</v>
      </c>
    </row>
    <row r="1111" spans="1:20" x14ac:dyDescent="0.25">
      <c r="A1111" s="28">
        <v>43998</v>
      </c>
      <c r="B1111" s="10">
        <v>44008</v>
      </c>
      <c r="C1111" s="14" t="s">
        <v>2121</v>
      </c>
      <c r="D1111" s="19">
        <v>104</v>
      </c>
      <c r="E1111" s="20">
        <v>7</v>
      </c>
      <c r="F1111" s="8" t="s">
        <v>3123</v>
      </c>
      <c r="G1111" s="7">
        <v>370</v>
      </c>
      <c r="H1111" s="27" t="s">
        <v>3913</v>
      </c>
      <c r="I1111" s="7">
        <v>10</v>
      </c>
      <c r="J1111" s="7" t="s">
        <v>3938</v>
      </c>
      <c r="K1111" s="20">
        <v>1</v>
      </c>
      <c r="L1111" s="8">
        <v>1</v>
      </c>
      <c r="M1111" s="9">
        <v>88</v>
      </c>
      <c r="N1111" s="21">
        <v>4758.7004047457576</v>
      </c>
      <c r="O1111" s="21">
        <v>132.53730387897838</v>
      </c>
      <c r="P1111" s="21">
        <v>288.33081067177642</v>
      </c>
      <c r="Q1111" s="17">
        <v>67.73980373371505</v>
      </c>
      <c r="R1111" s="22">
        <v>829.57185392122153</v>
      </c>
      <c r="S1111" s="12">
        <f t="shared" si="34"/>
        <v>418765.63561762666</v>
      </c>
      <c r="T1111" s="29">
        <f t="shared" si="35"/>
        <v>11663.282741350096</v>
      </c>
    </row>
    <row r="1112" spans="1:20" x14ac:dyDescent="0.25">
      <c r="A1112" s="28">
        <v>43998</v>
      </c>
      <c r="B1112" s="10">
        <v>44008</v>
      </c>
      <c r="C1112" s="14" t="s">
        <v>2121</v>
      </c>
      <c r="D1112" s="19">
        <v>163</v>
      </c>
      <c r="E1112" s="20">
        <v>4</v>
      </c>
      <c r="F1112" s="8" t="s">
        <v>3122</v>
      </c>
      <c r="G1112" s="7">
        <v>669</v>
      </c>
      <c r="H1112" s="27" t="s">
        <v>3699</v>
      </c>
      <c r="I1112" s="7">
        <v>10</v>
      </c>
      <c r="J1112" s="7" t="s">
        <v>3938</v>
      </c>
      <c r="K1112" s="20">
        <v>1</v>
      </c>
      <c r="L1112" s="8">
        <v>2</v>
      </c>
      <c r="M1112" s="9">
        <v>15</v>
      </c>
      <c r="N1112" s="21">
        <v>4914.5892621257235</v>
      </c>
      <c r="O1112" s="21">
        <v>798.87733954838734</v>
      </c>
      <c r="P1112" s="21">
        <v>839.06876303538922</v>
      </c>
      <c r="Q1112" s="17">
        <v>254.60500804463268</v>
      </c>
      <c r="R1112" s="22">
        <v>162.6280191225967</v>
      </c>
      <c r="S1112" s="12">
        <f t="shared" si="34"/>
        <v>73718.838931885854</v>
      </c>
      <c r="T1112" s="29">
        <f t="shared" si="35"/>
        <v>11983.16009322581</v>
      </c>
    </row>
    <row r="1113" spans="1:20" x14ac:dyDescent="0.25">
      <c r="A1113" s="28">
        <v>43998</v>
      </c>
      <c r="B1113" s="10">
        <v>44008</v>
      </c>
      <c r="C1113" s="14" t="s">
        <v>2119</v>
      </c>
      <c r="D1113" s="19">
        <v>239</v>
      </c>
      <c r="E1113" s="20">
        <v>5</v>
      </c>
      <c r="F1113" s="8" t="s">
        <v>3125</v>
      </c>
      <c r="G1113" s="7">
        <v>372</v>
      </c>
      <c r="H1113" s="27" t="s">
        <v>3612</v>
      </c>
      <c r="I1113" s="7">
        <v>9</v>
      </c>
      <c r="J1113" s="7" t="s">
        <v>3944</v>
      </c>
      <c r="K1113" s="20">
        <v>1</v>
      </c>
      <c r="L1113" s="8">
        <v>1</v>
      </c>
      <c r="M1113" s="9">
        <v>35</v>
      </c>
      <c r="N1113" s="21">
        <v>1645.8686290137405</v>
      </c>
      <c r="O1113" s="21">
        <v>1119.5315313501194</v>
      </c>
      <c r="P1113" s="21">
        <v>186.3399234605676</v>
      </c>
      <c r="Q1113" s="17">
        <v>153.16538552689309</v>
      </c>
      <c r="R1113" s="22">
        <v>719.87509669360611</v>
      </c>
      <c r="S1113" s="12">
        <f t="shared" si="34"/>
        <v>57605.402015480919</v>
      </c>
      <c r="T1113" s="29">
        <f t="shared" si="35"/>
        <v>39183.603597254179</v>
      </c>
    </row>
    <row r="1114" spans="1:20" x14ac:dyDescent="0.25">
      <c r="A1114" s="28">
        <v>43998</v>
      </c>
      <c r="B1114" s="10">
        <v>44008</v>
      </c>
      <c r="C1114" s="14" t="s">
        <v>2118</v>
      </c>
      <c r="D1114" s="14">
        <v>418</v>
      </c>
      <c r="E1114" s="15">
        <v>1</v>
      </c>
      <c r="F1114" s="8" t="s">
        <v>3118</v>
      </c>
      <c r="G1114" s="7">
        <v>371</v>
      </c>
      <c r="H1114" s="27" t="s">
        <v>3829</v>
      </c>
      <c r="I1114" s="7">
        <v>6</v>
      </c>
      <c r="J1114" s="7" t="s">
        <v>3942</v>
      </c>
      <c r="K1114" s="15">
        <v>1</v>
      </c>
      <c r="L1114" s="8">
        <v>2</v>
      </c>
      <c r="M1114" s="16">
        <v>17</v>
      </c>
      <c r="N1114" s="17">
        <v>3787.4703961547002</v>
      </c>
      <c r="O1114" s="17">
        <v>422.30049155127216</v>
      </c>
      <c r="P1114" s="17">
        <v>327.6831938505245</v>
      </c>
      <c r="Q1114" s="17">
        <v>41.189045579218899</v>
      </c>
      <c r="R1114" s="18">
        <v>191.31421423461035</v>
      </c>
      <c r="S1114" s="12">
        <f t="shared" si="34"/>
        <v>64386.996734629902</v>
      </c>
      <c r="T1114" s="29">
        <f t="shared" si="35"/>
        <v>7179.1083563716265</v>
      </c>
    </row>
    <row r="1115" spans="1:20" x14ac:dyDescent="0.25">
      <c r="A1115" s="28">
        <v>43999</v>
      </c>
      <c r="B1115" s="10">
        <v>44009</v>
      </c>
      <c r="C1115" s="14" t="s">
        <v>2125</v>
      </c>
      <c r="D1115" s="14">
        <v>445</v>
      </c>
      <c r="E1115" s="15">
        <v>8</v>
      </c>
      <c r="F1115" s="8" t="s">
        <v>3124</v>
      </c>
      <c r="G1115" s="7">
        <v>377</v>
      </c>
      <c r="H1115" s="27" t="s">
        <v>3212</v>
      </c>
      <c r="I1115" s="7">
        <v>6</v>
      </c>
      <c r="J1115" s="7" t="s">
        <v>3942</v>
      </c>
      <c r="K1115" s="15">
        <v>1</v>
      </c>
      <c r="L1115" s="8">
        <v>1</v>
      </c>
      <c r="M1115" s="16">
        <v>71</v>
      </c>
      <c r="N1115" s="17">
        <v>4327.9716242972399</v>
      </c>
      <c r="O1115" s="17">
        <v>705.94193579777084</v>
      </c>
      <c r="P1115" s="17">
        <v>22.973988906936796</v>
      </c>
      <c r="Q1115" s="17">
        <v>172.51798353711607</v>
      </c>
      <c r="R1115" s="18">
        <v>558.01411983593709</v>
      </c>
      <c r="S1115" s="12">
        <f t="shared" si="34"/>
        <v>307285.98532510403</v>
      </c>
      <c r="T1115" s="29">
        <f t="shared" si="35"/>
        <v>50121.877441641729</v>
      </c>
    </row>
    <row r="1116" spans="1:20" x14ac:dyDescent="0.25">
      <c r="A1116" s="28">
        <v>43999</v>
      </c>
      <c r="B1116" s="10">
        <v>44009</v>
      </c>
      <c r="C1116" s="14" t="s">
        <v>2125</v>
      </c>
      <c r="D1116" s="19">
        <v>276</v>
      </c>
      <c r="E1116" s="20">
        <v>11</v>
      </c>
      <c r="F1116" s="8" t="s">
        <v>3126</v>
      </c>
      <c r="G1116" s="7">
        <v>159</v>
      </c>
      <c r="H1116" s="27" t="s">
        <v>3551</v>
      </c>
      <c r="I1116" s="7">
        <v>7</v>
      </c>
      <c r="J1116" s="7" t="s">
        <v>3937</v>
      </c>
      <c r="K1116" s="20">
        <v>2</v>
      </c>
      <c r="L1116" s="8">
        <v>4</v>
      </c>
      <c r="M1116" s="9">
        <v>70</v>
      </c>
      <c r="N1116" s="21">
        <v>1744.401994992412</v>
      </c>
      <c r="O1116" s="21">
        <v>392.56380896924736</v>
      </c>
      <c r="P1116" s="21">
        <v>436.61130363148186</v>
      </c>
      <c r="Q1116" s="17">
        <v>122.27086127289144</v>
      </c>
      <c r="R1116" s="22">
        <v>733.45524371195427</v>
      </c>
      <c r="S1116" s="12">
        <f t="shared" si="34"/>
        <v>122108.13964946884</v>
      </c>
      <c r="T1116" s="29">
        <f t="shared" si="35"/>
        <v>27479.466627847316</v>
      </c>
    </row>
    <row r="1117" spans="1:20" x14ac:dyDescent="0.25">
      <c r="A1117" s="28">
        <v>43999</v>
      </c>
      <c r="B1117" s="10">
        <v>44009</v>
      </c>
      <c r="C1117" s="14" t="s">
        <v>2125</v>
      </c>
      <c r="D1117" s="19">
        <v>115</v>
      </c>
      <c r="E1117" s="20">
        <v>3</v>
      </c>
      <c r="F1117" s="8" t="s">
        <v>3119</v>
      </c>
      <c r="G1117" s="7">
        <v>809</v>
      </c>
      <c r="H1117" s="27" t="s">
        <v>3676</v>
      </c>
      <c r="I1117" s="7">
        <v>7</v>
      </c>
      <c r="J1117" s="7" t="s">
        <v>3937</v>
      </c>
      <c r="K1117" s="20">
        <v>1</v>
      </c>
      <c r="L1117" s="8">
        <v>2</v>
      </c>
      <c r="M1117" s="9">
        <v>70</v>
      </c>
      <c r="N1117" s="21">
        <v>4640.1963817085634</v>
      </c>
      <c r="O1117" s="21">
        <v>1054.5996689466392</v>
      </c>
      <c r="P1117" s="21">
        <v>914.61748475291961</v>
      </c>
      <c r="Q1117" s="17">
        <v>79.368076501055981</v>
      </c>
      <c r="R1117" s="22">
        <v>632.95186061571849</v>
      </c>
      <c r="S1117" s="12">
        <f t="shared" si="34"/>
        <v>324813.74671959947</v>
      </c>
      <c r="T1117" s="29">
        <f t="shared" si="35"/>
        <v>73821.976826264741</v>
      </c>
    </row>
    <row r="1118" spans="1:20" x14ac:dyDescent="0.25">
      <c r="A1118" s="28">
        <v>43999</v>
      </c>
      <c r="B1118" s="10">
        <v>44009</v>
      </c>
      <c r="C1118" s="14" t="s">
        <v>2128</v>
      </c>
      <c r="D1118" s="19">
        <v>92</v>
      </c>
      <c r="E1118" s="20">
        <v>11</v>
      </c>
      <c r="F1118" s="8" t="s">
        <v>3126</v>
      </c>
      <c r="G1118" s="7">
        <v>384</v>
      </c>
      <c r="H1118" s="27" t="s">
        <v>3849</v>
      </c>
      <c r="I1118" s="7">
        <v>5</v>
      </c>
      <c r="J1118" s="7" t="s">
        <v>3943</v>
      </c>
      <c r="K1118" s="20">
        <v>1</v>
      </c>
      <c r="L1118" s="8">
        <v>4</v>
      </c>
      <c r="M1118" s="9">
        <v>80</v>
      </c>
      <c r="N1118" s="21">
        <v>3813.4476892445327</v>
      </c>
      <c r="O1118" s="21">
        <v>750.01597131548669</v>
      </c>
      <c r="P1118" s="21">
        <v>823.55104558234882</v>
      </c>
      <c r="Q1118" s="17">
        <v>102.31449507767911</v>
      </c>
      <c r="R1118" s="22">
        <v>680.3326280889346</v>
      </c>
      <c r="S1118" s="12">
        <f t="shared" si="34"/>
        <v>305075.81513956259</v>
      </c>
      <c r="T1118" s="29">
        <f t="shared" si="35"/>
        <v>60001.277705238936</v>
      </c>
    </row>
    <row r="1119" spans="1:20" x14ac:dyDescent="0.25">
      <c r="A1119" s="28">
        <v>43999</v>
      </c>
      <c r="B1119" s="10">
        <v>44009</v>
      </c>
      <c r="C1119" s="14" t="s">
        <v>2127</v>
      </c>
      <c r="D1119" s="14">
        <v>467</v>
      </c>
      <c r="E1119" s="15">
        <v>10</v>
      </c>
      <c r="F1119" s="8" t="s">
        <v>3121</v>
      </c>
      <c r="G1119" s="7">
        <v>385</v>
      </c>
      <c r="H1119" s="27" t="s">
        <v>3621</v>
      </c>
      <c r="I1119" s="7">
        <v>9</v>
      </c>
      <c r="J1119" s="7" t="s">
        <v>3944</v>
      </c>
      <c r="K1119" s="15">
        <v>2</v>
      </c>
      <c r="L1119" s="8">
        <v>1</v>
      </c>
      <c r="M1119" s="16">
        <v>51</v>
      </c>
      <c r="N1119" s="17">
        <v>4377.6924810735409</v>
      </c>
      <c r="O1119" s="17">
        <v>126.07752647009775</v>
      </c>
      <c r="P1119" s="17">
        <v>251.228276027378</v>
      </c>
      <c r="Q1119" s="17">
        <v>95.527784206859735</v>
      </c>
      <c r="R1119" s="18">
        <v>429.12062502184392</v>
      </c>
      <c r="S1119" s="12">
        <f t="shared" si="34"/>
        <v>223262.31653475057</v>
      </c>
      <c r="T1119" s="29">
        <f t="shared" si="35"/>
        <v>6429.9538499749851</v>
      </c>
    </row>
    <row r="1120" spans="1:20" x14ac:dyDescent="0.25">
      <c r="A1120" s="28">
        <v>43999</v>
      </c>
      <c r="B1120" s="10">
        <v>44009</v>
      </c>
      <c r="C1120" s="14" t="s">
        <v>2127</v>
      </c>
      <c r="D1120" s="14">
        <v>81</v>
      </c>
      <c r="E1120" s="15">
        <v>4</v>
      </c>
      <c r="F1120" s="8" t="s">
        <v>3122</v>
      </c>
      <c r="G1120" s="7">
        <v>495</v>
      </c>
      <c r="H1120" s="27" t="s">
        <v>3275</v>
      </c>
      <c r="I1120" s="7">
        <v>8</v>
      </c>
      <c r="J1120" s="7" t="s">
        <v>3940</v>
      </c>
      <c r="K1120" s="15">
        <v>1</v>
      </c>
      <c r="L1120" s="8">
        <v>2</v>
      </c>
      <c r="M1120" s="16">
        <v>79</v>
      </c>
      <c r="N1120" s="17">
        <v>2831.9055173458546</v>
      </c>
      <c r="O1120" s="17">
        <v>364.04447142986101</v>
      </c>
      <c r="P1120" s="17">
        <v>356.40206806933395</v>
      </c>
      <c r="Q1120" s="17">
        <v>156.24045747609875</v>
      </c>
      <c r="R1120" s="18">
        <v>937.82545636109126</v>
      </c>
      <c r="S1120" s="12">
        <f t="shared" si="34"/>
        <v>223720.53587032252</v>
      </c>
      <c r="T1120" s="29">
        <f t="shared" si="35"/>
        <v>28759.513242959019</v>
      </c>
    </row>
    <row r="1121" spans="1:20" x14ac:dyDescent="0.25">
      <c r="A1121" s="28">
        <v>43999</v>
      </c>
      <c r="B1121" s="10">
        <v>44009</v>
      </c>
      <c r="C1121" s="14" t="s">
        <v>2129</v>
      </c>
      <c r="D1121" s="14">
        <v>281</v>
      </c>
      <c r="E1121" s="15">
        <v>4</v>
      </c>
      <c r="F1121" s="8" t="s">
        <v>3122</v>
      </c>
      <c r="G1121" s="7">
        <v>383</v>
      </c>
      <c r="H1121" s="27" t="s">
        <v>3215</v>
      </c>
      <c r="I1121" s="7">
        <v>7</v>
      </c>
      <c r="J1121" s="7" t="s">
        <v>3937</v>
      </c>
      <c r="K1121" s="15">
        <v>1</v>
      </c>
      <c r="L1121" s="8">
        <v>3</v>
      </c>
      <c r="M1121" s="16">
        <v>77</v>
      </c>
      <c r="N1121" s="17">
        <v>2080.4218224459405</v>
      </c>
      <c r="O1121" s="17">
        <v>221.36115980980028</v>
      </c>
      <c r="P1121" s="17">
        <v>928.15781246491963</v>
      </c>
      <c r="Q1121" s="17">
        <v>203.13199134808323</v>
      </c>
      <c r="R1121" s="18">
        <v>731.37873872438217</v>
      </c>
      <c r="S1121" s="12">
        <f t="shared" si="34"/>
        <v>160192.48032833741</v>
      </c>
      <c r="T1121" s="29">
        <f t="shared" si="35"/>
        <v>17044.809305354622</v>
      </c>
    </row>
    <row r="1122" spans="1:20" x14ac:dyDescent="0.25">
      <c r="A1122" s="28">
        <v>43999</v>
      </c>
      <c r="B1122" s="10">
        <v>44009</v>
      </c>
      <c r="C1122" s="14" t="s">
        <v>2124</v>
      </c>
      <c r="D1122" s="19">
        <v>1</v>
      </c>
      <c r="E1122" s="20">
        <v>3</v>
      </c>
      <c r="F1122" s="8" t="s">
        <v>3119</v>
      </c>
      <c r="G1122" s="7">
        <v>378</v>
      </c>
      <c r="H1122" s="27" t="s">
        <v>3935</v>
      </c>
      <c r="I1122" s="7">
        <v>8</v>
      </c>
      <c r="J1122" s="7" t="s">
        <v>3940</v>
      </c>
      <c r="K1122" s="20">
        <v>1</v>
      </c>
      <c r="L1122" s="8">
        <v>1</v>
      </c>
      <c r="M1122" s="9">
        <v>22</v>
      </c>
      <c r="N1122" s="21">
        <v>4623.1953215135936</v>
      </c>
      <c r="O1122" s="21">
        <v>390.14504909041585</v>
      </c>
      <c r="P1122" s="21">
        <v>218.87610541955002</v>
      </c>
      <c r="Q1122" s="17">
        <v>225.60866236438733</v>
      </c>
      <c r="R1122" s="22">
        <v>339.58182311476668</v>
      </c>
      <c r="S1122" s="12">
        <f t="shared" si="34"/>
        <v>101710.29707329907</v>
      </c>
      <c r="T1122" s="29">
        <f t="shared" si="35"/>
        <v>8583.1910799891484</v>
      </c>
    </row>
    <row r="1123" spans="1:20" x14ac:dyDescent="0.25">
      <c r="A1123" s="28">
        <v>43999</v>
      </c>
      <c r="B1123" s="10">
        <v>44009</v>
      </c>
      <c r="C1123" s="14" t="s">
        <v>2130</v>
      </c>
      <c r="D1123" s="19">
        <v>250</v>
      </c>
      <c r="E1123" s="20">
        <v>2</v>
      </c>
      <c r="F1123" s="8" t="s">
        <v>3116</v>
      </c>
      <c r="G1123" s="7">
        <v>382</v>
      </c>
      <c r="H1123" s="27" t="s">
        <v>3217</v>
      </c>
      <c r="I1123" s="7">
        <v>3</v>
      </c>
      <c r="J1123" s="7" t="s">
        <v>3945</v>
      </c>
      <c r="K1123" s="20">
        <v>1</v>
      </c>
      <c r="L1123" s="8">
        <v>1</v>
      </c>
      <c r="M1123" s="9">
        <v>83</v>
      </c>
      <c r="N1123" s="21">
        <v>2364.8495910394222</v>
      </c>
      <c r="O1123" s="21">
        <v>811.62194661548131</v>
      </c>
      <c r="P1123" s="21">
        <v>720.67228233097558</v>
      </c>
      <c r="Q1123" s="17">
        <v>113.5598337080507</v>
      </c>
      <c r="R1123" s="22">
        <v>335.30753853051829</v>
      </c>
      <c r="S1123" s="12">
        <f t="shared" si="34"/>
        <v>196282.51605627206</v>
      </c>
      <c r="T1123" s="29">
        <f t="shared" si="35"/>
        <v>67364.621569084949</v>
      </c>
    </row>
    <row r="1124" spans="1:20" x14ac:dyDescent="0.25">
      <c r="A1124" s="28">
        <v>43999</v>
      </c>
      <c r="B1124" s="10">
        <v>44009</v>
      </c>
      <c r="C1124" s="14" t="s">
        <v>2131</v>
      </c>
      <c r="D1124" s="14">
        <v>39</v>
      </c>
      <c r="E1124" s="15">
        <v>1</v>
      </c>
      <c r="F1124" s="8" t="s">
        <v>3118</v>
      </c>
      <c r="G1124" s="7">
        <v>387</v>
      </c>
      <c r="H1124" s="27" t="s">
        <v>3622</v>
      </c>
      <c r="I1124" s="7">
        <v>7</v>
      </c>
      <c r="J1124" s="7" t="s">
        <v>3937</v>
      </c>
      <c r="K1124" s="15">
        <v>1</v>
      </c>
      <c r="L1124" s="8">
        <v>2</v>
      </c>
      <c r="M1124" s="16">
        <v>33</v>
      </c>
      <c r="N1124" s="17">
        <v>2575.5869022481334</v>
      </c>
      <c r="O1124" s="17">
        <v>92.052152197729697</v>
      </c>
      <c r="P1124" s="17">
        <v>897.98185821933509</v>
      </c>
      <c r="Q1124" s="17">
        <v>76.482347379822841</v>
      </c>
      <c r="R1124" s="18">
        <v>111.70740067984519</v>
      </c>
      <c r="S1124" s="12">
        <f t="shared" si="34"/>
        <v>84994.367774188402</v>
      </c>
      <c r="T1124" s="29">
        <f t="shared" si="35"/>
        <v>3037.7210225250801</v>
      </c>
    </row>
    <row r="1125" spans="1:20" x14ac:dyDescent="0.25">
      <c r="A1125" s="28">
        <v>43999</v>
      </c>
      <c r="B1125" s="10">
        <v>44009</v>
      </c>
      <c r="C1125" s="14" t="s">
        <v>2132</v>
      </c>
      <c r="D1125" s="14">
        <v>359</v>
      </c>
      <c r="E1125" s="15">
        <v>7</v>
      </c>
      <c r="F1125" s="8" t="s">
        <v>3123</v>
      </c>
      <c r="G1125" s="7">
        <v>375</v>
      </c>
      <c r="H1125" s="27" t="s">
        <v>3211</v>
      </c>
      <c r="I1125" s="7">
        <v>4</v>
      </c>
      <c r="J1125" s="7" t="s">
        <v>3939</v>
      </c>
      <c r="K1125" s="15">
        <v>1</v>
      </c>
      <c r="L1125" s="8">
        <v>3</v>
      </c>
      <c r="M1125" s="16">
        <v>39</v>
      </c>
      <c r="N1125" s="17">
        <v>3700.630262301233</v>
      </c>
      <c r="O1125" s="17">
        <v>884.64342181916152</v>
      </c>
      <c r="P1125" s="17">
        <v>605.82883068049284</v>
      </c>
      <c r="Q1125" s="17">
        <v>125.8164870486808</v>
      </c>
      <c r="R1125" s="18">
        <v>868.53475462831477</v>
      </c>
      <c r="S1125" s="12">
        <f t="shared" si="34"/>
        <v>144324.5802297481</v>
      </c>
      <c r="T1125" s="29">
        <f t="shared" si="35"/>
        <v>34501.093450947301</v>
      </c>
    </row>
    <row r="1126" spans="1:20" x14ac:dyDescent="0.25">
      <c r="A1126" s="28">
        <v>43999</v>
      </c>
      <c r="B1126" s="10">
        <v>44009</v>
      </c>
      <c r="C1126" s="14" t="s">
        <v>2126</v>
      </c>
      <c r="D1126" s="19">
        <v>140</v>
      </c>
      <c r="E1126" s="20">
        <v>4</v>
      </c>
      <c r="F1126" s="8" t="s">
        <v>3122</v>
      </c>
      <c r="G1126" s="7">
        <v>386</v>
      </c>
      <c r="H1126" s="27" t="s">
        <v>3894</v>
      </c>
      <c r="I1126" s="7">
        <v>2</v>
      </c>
      <c r="J1126" s="7" t="s">
        <v>3936</v>
      </c>
      <c r="K1126" s="20">
        <v>1</v>
      </c>
      <c r="L1126" s="8">
        <v>2</v>
      </c>
      <c r="M1126" s="9">
        <v>69</v>
      </c>
      <c r="N1126" s="21">
        <v>1427.8513861421006</v>
      </c>
      <c r="O1126" s="21">
        <v>992.98821373024873</v>
      </c>
      <c r="P1126" s="21">
        <v>834.90869588279452</v>
      </c>
      <c r="Q1126" s="17">
        <v>86.726908259973044</v>
      </c>
      <c r="R1126" s="22">
        <v>314.92997403025055</v>
      </c>
      <c r="S1126" s="12">
        <f t="shared" si="34"/>
        <v>98521.745643804941</v>
      </c>
      <c r="T1126" s="29">
        <f t="shared" si="35"/>
        <v>68516.186747387168</v>
      </c>
    </row>
    <row r="1127" spans="1:20" x14ac:dyDescent="0.25">
      <c r="A1127" s="28">
        <v>43999</v>
      </c>
      <c r="B1127" s="10">
        <v>44009</v>
      </c>
      <c r="C1127" s="14" t="s">
        <v>2126</v>
      </c>
      <c r="D1127" s="14">
        <v>463</v>
      </c>
      <c r="E1127" s="15">
        <v>3</v>
      </c>
      <c r="F1127" s="8" t="s">
        <v>3119</v>
      </c>
      <c r="G1127" s="7">
        <v>94</v>
      </c>
      <c r="H1127" s="27" t="s">
        <v>3509</v>
      </c>
      <c r="I1127" s="7">
        <v>5</v>
      </c>
      <c r="J1127" s="7" t="s">
        <v>3943</v>
      </c>
      <c r="K1127" s="15">
        <v>1</v>
      </c>
      <c r="L1127" s="8">
        <v>2</v>
      </c>
      <c r="M1127" s="16">
        <v>81</v>
      </c>
      <c r="N1127" s="17">
        <v>3611.8307588966791</v>
      </c>
      <c r="O1127" s="17">
        <v>277.19819320420964</v>
      </c>
      <c r="P1127" s="17">
        <v>20.86440337843316</v>
      </c>
      <c r="Q1127" s="17">
        <v>67.400803981634596</v>
      </c>
      <c r="R1127" s="18">
        <v>633.6412303785977</v>
      </c>
      <c r="S1127" s="12">
        <f t="shared" si="34"/>
        <v>292558.29147063103</v>
      </c>
      <c r="T1127" s="29">
        <f t="shared" si="35"/>
        <v>22453.05364954098</v>
      </c>
    </row>
    <row r="1128" spans="1:20" x14ac:dyDescent="0.25">
      <c r="A1128" s="28">
        <v>44000</v>
      </c>
      <c r="B1128" s="10">
        <v>44010</v>
      </c>
      <c r="C1128" s="14" t="s">
        <v>2136</v>
      </c>
      <c r="D1128" s="14">
        <v>43</v>
      </c>
      <c r="E1128" s="15">
        <v>9</v>
      </c>
      <c r="F1128" s="8" t="s">
        <v>3117</v>
      </c>
      <c r="G1128" s="7">
        <v>401</v>
      </c>
      <c r="H1128" s="27" t="s">
        <v>3574</v>
      </c>
      <c r="I1128" s="7">
        <v>6</v>
      </c>
      <c r="J1128" s="7" t="s">
        <v>3942</v>
      </c>
      <c r="K1128" s="15">
        <v>1</v>
      </c>
      <c r="L1128" s="8">
        <v>1</v>
      </c>
      <c r="M1128" s="16">
        <v>8</v>
      </c>
      <c r="N1128" s="17">
        <v>4871.6341247573801</v>
      </c>
      <c r="O1128" s="17">
        <v>395.13423601363485</v>
      </c>
      <c r="P1128" s="17">
        <v>363.53342866097961</v>
      </c>
      <c r="Q1128" s="17">
        <v>110.30730249498734</v>
      </c>
      <c r="R1128" s="18">
        <v>869.10524764579111</v>
      </c>
      <c r="S1128" s="12">
        <f t="shared" si="34"/>
        <v>38973.07299805904</v>
      </c>
      <c r="T1128" s="29">
        <f t="shared" si="35"/>
        <v>3161.0738881090788</v>
      </c>
    </row>
    <row r="1129" spans="1:20" x14ac:dyDescent="0.25">
      <c r="A1129" s="28">
        <v>44000</v>
      </c>
      <c r="B1129" s="10">
        <v>44010</v>
      </c>
      <c r="C1129" s="14" t="s">
        <v>2140</v>
      </c>
      <c r="D1129" s="14">
        <v>82</v>
      </c>
      <c r="E1129" s="15">
        <v>2</v>
      </c>
      <c r="F1129" s="8" t="s">
        <v>3116</v>
      </c>
      <c r="G1129" s="7">
        <v>403</v>
      </c>
      <c r="H1129" s="27" t="s">
        <v>3851</v>
      </c>
      <c r="I1129" s="7">
        <v>4</v>
      </c>
      <c r="J1129" s="7" t="s">
        <v>3939</v>
      </c>
      <c r="K1129" s="15">
        <v>1</v>
      </c>
      <c r="L1129" s="8">
        <v>4</v>
      </c>
      <c r="M1129" s="16">
        <v>5</v>
      </c>
      <c r="N1129" s="17">
        <v>1262.1596898688542</v>
      </c>
      <c r="O1129" s="17">
        <v>916.39896857591111</v>
      </c>
      <c r="P1129" s="17">
        <v>696.15252599246367</v>
      </c>
      <c r="Q1129" s="17">
        <v>184.35348012115335</v>
      </c>
      <c r="R1129" s="18">
        <v>252.20329078569515</v>
      </c>
      <c r="S1129" s="12">
        <f t="shared" si="34"/>
        <v>6310.7984493442709</v>
      </c>
      <c r="T1129" s="29">
        <f t="shared" si="35"/>
        <v>4581.994842879556</v>
      </c>
    </row>
    <row r="1130" spans="1:20" x14ac:dyDescent="0.25">
      <c r="A1130" s="28">
        <v>44000</v>
      </c>
      <c r="B1130" s="10">
        <v>44010</v>
      </c>
      <c r="C1130" s="14" t="s">
        <v>2134</v>
      </c>
      <c r="D1130" s="14">
        <v>40</v>
      </c>
      <c r="E1130" s="15">
        <v>4</v>
      </c>
      <c r="F1130" s="8" t="s">
        <v>3122</v>
      </c>
      <c r="G1130" s="7">
        <v>391</v>
      </c>
      <c r="H1130" s="27" t="s">
        <v>3625</v>
      </c>
      <c r="I1130" s="7">
        <v>6</v>
      </c>
      <c r="J1130" s="7" t="s">
        <v>3942</v>
      </c>
      <c r="K1130" s="15">
        <v>1</v>
      </c>
      <c r="L1130" s="8">
        <v>2</v>
      </c>
      <c r="M1130" s="16">
        <v>42</v>
      </c>
      <c r="N1130" s="17">
        <v>1685.642342891744</v>
      </c>
      <c r="O1130" s="17">
        <v>384.90693830950534</v>
      </c>
      <c r="P1130" s="17">
        <v>275.67324704641914</v>
      </c>
      <c r="Q1130" s="17">
        <v>41.303103110740928</v>
      </c>
      <c r="R1130" s="18">
        <v>872.20623839257394</v>
      </c>
      <c r="S1130" s="12">
        <f t="shared" si="34"/>
        <v>70796.978401453249</v>
      </c>
      <c r="T1130" s="29">
        <f t="shared" si="35"/>
        <v>16166.091408999224</v>
      </c>
    </row>
    <row r="1131" spans="1:20" x14ac:dyDescent="0.25">
      <c r="A1131" s="28">
        <v>44000</v>
      </c>
      <c r="B1131" s="10">
        <v>44010</v>
      </c>
      <c r="C1131" s="14" t="s">
        <v>2133</v>
      </c>
      <c r="D1131" s="14">
        <v>287</v>
      </c>
      <c r="E1131" s="15">
        <v>1</v>
      </c>
      <c r="F1131" s="8" t="s">
        <v>3118</v>
      </c>
      <c r="G1131" s="7">
        <v>399</v>
      </c>
      <c r="H1131" s="27" t="s">
        <v>3623</v>
      </c>
      <c r="I1131" s="7">
        <v>1</v>
      </c>
      <c r="J1131" s="7" t="s">
        <v>3941</v>
      </c>
      <c r="K1131" s="15">
        <v>1</v>
      </c>
      <c r="L1131" s="8">
        <v>2</v>
      </c>
      <c r="M1131" s="16">
        <v>87</v>
      </c>
      <c r="N1131" s="17">
        <v>1188.8831963150885</v>
      </c>
      <c r="O1131" s="17">
        <v>140.96380205430066</v>
      </c>
      <c r="P1131" s="17">
        <v>112.80233254834383</v>
      </c>
      <c r="Q1131" s="17">
        <v>84.297316637162666</v>
      </c>
      <c r="R1131" s="18">
        <v>828.36197582550551</v>
      </c>
      <c r="S1131" s="12">
        <f t="shared" si="34"/>
        <v>103432.8380794127</v>
      </c>
      <c r="T1131" s="29">
        <f t="shared" si="35"/>
        <v>12263.850778724158</v>
      </c>
    </row>
    <row r="1132" spans="1:20" x14ac:dyDescent="0.25">
      <c r="A1132" s="28">
        <v>44000</v>
      </c>
      <c r="B1132" s="10">
        <v>44010</v>
      </c>
      <c r="C1132" s="14" t="s">
        <v>2137</v>
      </c>
      <c r="D1132" s="19">
        <v>203</v>
      </c>
      <c r="E1132" s="20">
        <v>11</v>
      </c>
      <c r="F1132" s="8" t="s">
        <v>3126</v>
      </c>
      <c r="G1132" s="7">
        <v>394</v>
      </c>
      <c r="H1132" s="27" t="s">
        <v>3853</v>
      </c>
      <c r="I1132" s="7">
        <v>8</v>
      </c>
      <c r="J1132" s="7" t="s">
        <v>3940</v>
      </c>
      <c r="K1132" s="20">
        <v>1</v>
      </c>
      <c r="L1132" s="8">
        <v>3</v>
      </c>
      <c r="M1132" s="9">
        <v>37</v>
      </c>
      <c r="N1132" s="21">
        <v>4013.8804148712334</v>
      </c>
      <c r="O1132" s="21">
        <v>909.43270325449794</v>
      </c>
      <c r="P1132" s="21">
        <v>334.33304114604704</v>
      </c>
      <c r="Q1132" s="17">
        <v>218.58236339253358</v>
      </c>
      <c r="R1132" s="22">
        <v>268.40370221134066</v>
      </c>
      <c r="S1132" s="12">
        <f t="shared" si="34"/>
        <v>148513.57535023562</v>
      </c>
      <c r="T1132" s="29">
        <f t="shared" si="35"/>
        <v>33649.010020416426</v>
      </c>
    </row>
    <row r="1133" spans="1:20" x14ac:dyDescent="0.25">
      <c r="A1133" s="28">
        <v>44000</v>
      </c>
      <c r="B1133" s="10">
        <v>44010</v>
      </c>
      <c r="C1133" s="14" t="s">
        <v>2138</v>
      </c>
      <c r="D1133" s="19">
        <v>177</v>
      </c>
      <c r="E1133" s="20">
        <v>4</v>
      </c>
      <c r="F1133" s="8" t="s">
        <v>3122</v>
      </c>
      <c r="G1133" s="7">
        <v>402</v>
      </c>
      <c r="H1133" s="27" t="s">
        <v>3626</v>
      </c>
      <c r="I1133" s="7">
        <v>10</v>
      </c>
      <c r="J1133" s="7" t="s">
        <v>3938</v>
      </c>
      <c r="K1133" s="20">
        <v>1</v>
      </c>
      <c r="L1133" s="8">
        <v>2</v>
      </c>
      <c r="M1133" s="9">
        <v>36</v>
      </c>
      <c r="N1133" s="21">
        <v>3370.4393308098538</v>
      </c>
      <c r="O1133" s="21">
        <v>253.39693374509295</v>
      </c>
      <c r="P1133" s="21">
        <v>283.04877515552442</v>
      </c>
      <c r="Q1133" s="17">
        <v>48.169317585830321</v>
      </c>
      <c r="R1133" s="22">
        <v>873.36448140642005</v>
      </c>
      <c r="S1133" s="12">
        <f t="shared" si="34"/>
        <v>121335.81590915474</v>
      </c>
      <c r="T1133" s="29">
        <f t="shared" si="35"/>
        <v>9122.2896148233467</v>
      </c>
    </row>
    <row r="1134" spans="1:20" x14ac:dyDescent="0.25">
      <c r="A1134" s="28">
        <v>44000</v>
      </c>
      <c r="B1134" s="10">
        <v>44010</v>
      </c>
      <c r="C1134" s="14" t="s">
        <v>2135</v>
      </c>
      <c r="D1134" s="19">
        <v>141</v>
      </c>
      <c r="E1134" s="20">
        <v>11</v>
      </c>
      <c r="F1134" s="8" t="s">
        <v>3126</v>
      </c>
      <c r="G1134" s="7">
        <v>400</v>
      </c>
      <c r="H1134" s="27" t="s">
        <v>3221</v>
      </c>
      <c r="I1134" s="7">
        <v>5</v>
      </c>
      <c r="J1134" s="7" t="s">
        <v>3943</v>
      </c>
      <c r="K1134" s="20">
        <v>1</v>
      </c>
      <c r="L1134" s="8">
        <v>2</v>
      </c>
      <c r="M1134" s="9">
        <v>40</v>
      </c>
      <c r="N1134" s="21">
        <v>2220.6019786667484</v>
      </c>
      <c r="O1134" s="21">
        <v>170.90371041686103</v>
      </c>
      <c r="P1134" s="21">
        <v>322.88822034234386</v>
      </c>
      <c r="Q1134" s="17">
        <v>123.37116693524021</v>
      </c>
      <c r="R1134" s="22">
        <v>941.4546369394559</v>
      </c>
      <c r="S1134" s="12">
        <f t="shared" si="34"/>
        <v>88824.079146669945</v>
      </c>
      <c r="T1134" s="29">
        <f t="shared" si="35"/>
        <v>6836.1484166744413</v>
      </c>
    </row>
    <row r="1135" spans="1:20" x14ac:dyDescent="0.25">
      <c r="A1135" s="28">
        <v>44000</v>
      </c>
      <c r="B1135" s="10">
        <v>44010</v>
      </c>
      <c r="C1135" s="14" t="s">
        <v>2139</v>
      </c>
      <c r="D1135" s="19">
        <v>321</v>
      </c>
      <c r="E1135" s="20">
        <v>11</v>
      </c>
      <c r="F1135" s="8" t="s">
        <v>3126</v>
      </c>
      <c r="G1135" s="7">
        <v>388</v>
      </c>
      <c r="H1135" s="27" t="s">
        <v>3624</v>
      </c>
      <c r="I1135" s="7">
        <v>5</v>
      </c>
      <c r="J1135" s="7" t="s">
        <v>3943</v>
      </c>
      <c r="K1135" s="20">
        <v>2</v>
      </c>
      <c r="L1135" s="8">
        <v>1</v>
      </c>
      <c r="M1135" s="9">
        <v>28</v>
      </c>
      <c r="N1135" s="21">
        <v>4806.4039300655295</v>
      </c>
      <c r="O1135" s="21">
        <v>1057.9659418943243</v>
      </c>
      <c r="P1135" s="21">
        <v>965.46011866197989</v>
      </c>
      <c r="Q1135" s="17">
        <v>137.61074615288632</v>
      </c>
      <c r="R1135" s="22">
        <v>974.89760380727375</v>
      </c>
      <c r="S1135" s="12">
        <f t="shared" ref="S1135:S1198" si="36">N1135*M1135</f>
        <v>134579.31004183483</v>
      </c>
      <c r="T1135" s="29">
        <f t="shared" ref="T1135:T1198" si="37">O1135*M1135</f>
        <v>29623.046373041077</v>
      </c>
    </row>
    <row r="1136" spans="1:20" x14ac:dyDescent="0.25">
      <c r="A1136" s="28">
        <v>44001</v>
      </c>
      <c r="B1136" s="10">
        <v>44011</v>
      </c>
      <c r="C1136" s="14" t="s">
        <v>2146</v>
      </c>
      <c r="D1136" s="19">
        <v>157</v>
      </c>
      <c r="E1136" s="20">
        <v>8</v>
      </c>
      <c r="F1136" s="8" t="s">
        <v>3124</v>
      </c>
      <c r="G1136" s="7">
        <v>408</v>
      </c>
      <c r="H1136" s="27" t="s">
        <v>3746</v>
      </c>
      <c r="I1136" s="7">
        <v>9</v>
      </c>
      <c r="J1136" s="7" t="s">
        <v>3944</v>
      </c>
      <c r="K1136" s="20">
        <v>1</v>
      </c>
      <c r="L1136" s="8">
        <v>2</v>
      </c>
      <c r="M1136" s="9">
        <v>100</v>
      </c>
      <c r="N1136" s="21">
        <v>2082.5656930508767</v>
      </c>
      <c r="O1136" s="21">
        <v>767.94057971536972</v>
      </c>
      <c r="P1136" s="21">
        <v>505.71253814710366</v>
      </c>
      <c r="Q1136" s="17">
        <v>285.70249039911221</v>
      </c>
      <c r="R1136" s="22">
        <v>612.57498722008279</v>
      </c>
      <c r="S1136" s="12">
        <f t="shared" si="36"/>
        <v>208256.56930508767</v>
      </c>
      <c r="T1136" s="29">
        <f t="shared" si="37"/>
        <v>76794.057971536968</v>
      </c>
    </row>
    <row r="1137" spans="1:20" x14ac:dyDescent="0.25">
      <c r="A1137" s="28">
        <v>44001</v>
      </c>
      <c r="B1137" s="10">
        <v>44011</v>
      </c>
      <c r="C1137" s="14" t="s">
        <v>2143</v>
      </c>
      <c r="D1137" s="14">
        <v>313</v>
      </c>
      <c r="E1137" s="15">
        <v>10</v>
      </c>
      <c r="F1137" s="8" t="s">
        <v>3121</v>
      </c>
      <c r="G1137" s="7">
        <v>411</v>
      </c>
      <c r="H1137" s="27" t="s">
        <v>3222</v>
      </c>
      <c r="I1137" s="7">
        <v>2</v>
      </c>
      <c r="J1137" s="7" t="s">
        <v>3936</v>
      </c>
      <c r="K1137" s="15">
        <v>1</v>
      </c>
      <c r="L1137" s="8">
        <v>2</v>
      </c>
      <c r="M1137" s="16">
        <v>39</v>
      </c>
      <c r="N1137" s="17">
        <v>3431.5232435996381</v>
      </c>
      <c r="O1137" s="17">
        <v>708.87194207576579</v>
      </c>
      <c r="P1137" s="17">
        <v>972.66215605925731</v>
      </c>
      <c r="Q1137" s="17">
        <v>124.72273247294923</v>
      </c>
      <c r="R1137" s="18">
        <v>165.93726805620622</v>
      </c>
      <c r="S1137" s="12">
        <f t="shared" si="36"/>
        <v>133829.4065003859</v>
      </c>
      <c r="T1137" s="29">
        <f t="shared" si="37"/>
        <v>27646.005740954864</v>
      </c>
    </row>
    <row r="1138" spans="1:20" x14ac:dyDescent="0.25">
      <c r="A1138" s="28">
        <v>44001</v>
      </c>
      <c r="B1138" s="10">
        <v>44011</v>
      </c>
      <c r="C1138" s="14" t="s">
        <v>2144</v>
      </c>
      <c r="D1138" s="14">
        <v>277</v>
      </c>
      <c r="E1138" s="15">
        <v>3</v>
      </c>
      <c r="F1138" s="8" t="s">
        <v>3119</v>
      </c>
      <c r="G1138" s="7">
        <v>409</v>
      </c>
      <c r="H1138" s="27" t="s">
        <v>3226</v>
      </c>
      <c r="I1138" s="7">
        <v>7</v>
      </c>
      <c r="J1138" s="7" t="s">
        <v>3937</v>
      </c>
      <c r="K1138" s="15">
        <v>1</v>
      </c>
      <c r="L1138" s="8">
        <v>3</v>
      </c>
      <c r="M1138" s="16">
        <v>69</v>
      </c>
      <c r="N1138" s="17">
        <v>3190.967911507772</v>
      </c>
      <c r="O1138" s="17">
        <v>1028.4145040660774</v>
      </c>
      <c r="P1138" s="17">
        <v>357.58009599706276</v>
      </c>
      <c r="Q1138" s="17">
        <v>114.12384927279828</v>
      </c>
      <c r="R1138" s="18">
        <v>984.67088865339781</v>
      </c>
      <c r="S1138" s="12">
        <f t="shared" si="36"/>
        <v>220176.78589403626</v>
      </c>
      <c r="T1138" s="29">
        <f t="shared" si="37"/>
        <v>70960.60078055934</v>
      </c>
    </row>
    <row r="1139" spans="1:20" x14ac:dyDescent="0.25">
      <c r="A1139" s="28">
        <v>44001</v>
      </c>
      <c r="B1139" s="10">
        <v>44011</v>
      </c>
      <c r="C1139" s="14" t="s">
        <v>2141</v>
      </c>
      <c r="D1139" s="19">
        <v>18</v>
      </c>
      <c r="E1139" s="20">
        <v>3</v>
      </c>
      <c r="F1139" s="8" t="s">
        <v>3119</v>
      </c>
      <c r="G1139" s="7">
        <v>412</v>
      </c>
      <c r="H1139" s="27" t="s">
        <v>3627</v>
      </c>
      <c r="I1139" s="7">
        <v>1</v>
      </c>
      <c r="J1139" s="7" t="s">
        <v>3941</v>
      </c>
      <c r="K1139" s="20">
        <v>2</v>
      </c>
      <c r="L1139" s="8">
        <v>2</v>
      </c>
      <c r="M1139" s="9">
        <v>81</v>
      </c>
      <c r="N1139" s="21">
        <v>2467.693164763441</v>
      </c>
      <c r="O1139" s="21">
        <v>1155.9501226815401</v>
      </c>
      <c r="P1139" s="21">
        <v>563.15620876016021</v>
      </c>
      <c r="Q1139" s="17">
        <v>305.97331199810861</v>
      </c>
      <c r="R1139" s="22">
        <v>430.30585666951089</v>
      </c>
      <c r="S1139" s="12">
        <f t="shared" si="36"/>
        <v>199883.14634583873</v>
      </c>
      <c r="T1139" s="29">
        <f t="shared" si="37"/>
        <v>93631.959937204738</v>
      </c>
    </row>
    <row r="1140" spans="1:20" x14ac:dyDescent="0.25">
      <c r="A1140" s="28">
        <v>44001</v>
      </c>
      <c r="B1140" s="10">
        <v>44011</v>
      </c>
      <c r="C1140" s="14" t="s">
        <v>2141</v>
      </c>
      <c r="D1140" s="19">
        <v>169</v>
      </c>
      <c r="E1140" s="20">
        <v>1</v>
      </c>
      <c r="F1140" s="8" t="s">
        <v>3118</v>
      </c>
      <c r="G1140" s="7">
        <v>371</v>
      </c>
      <c r="H1140" s="27" t="s">
        <v>3829</v>
      </c>
      <c r="I1140" s="7">
        <v>6</v>
      </c>
      <c r="J1140" s="7" t="s">
        <v>3942</v>
      </c>
      <c r="K1140" s="20">
        <v>1</v>
      </c>
      <c r="L1140" s="8">
        <v>2</v>
      </c>
      <c r="M1140" s="9">
        <v>12</v>
      </c>
      <c r="N1140" s="21">
        <v>1289.8862613195045</v>
      </c>
      <c r="O1140" s="21">
        <v>1125.9975011346073</v>
      </c>
      <c r="P1140" s="21">
        <v>304.15008011485509</v>
      </c>
      <c r="Q1140" s="17">
        <v>266.53695533354164</v>
      </c>
      <c r="R1140" s="22">
        <v>593.39131110333165</v>
      </c>
      <c r="S1140" s="12">
        <f t="shared" si="36"/>
        <v>15478.635135834054</v>
      </c>
      <c r="T1140" s="29">
        <f t="shared" si="37"/>
        <v>13511.970013615288</v>
      </c>
    </row>
    <row r="1141" spans="1:20" x14ac:dyDescent="0.25">
      <c r="A1141" s="28">
        <v>44001</v>
      </c>
      <c r="B1141" s="10">
        <v>44011</v>
      </c>
      <c r="C1141" s="14" t="s">
        <v>2142</v>
      </c>
      <c r="D1141" s="19">
        <v>312</v>
      </c>
      <c r="E1141" s="20">
        <v>10</v>
      </c>
      <c r="F1141" s="8" t="s">
        <v>3121</v>
      </c>
      <c r="G1141" s="7">
        <v>404</v>
      </c>
      <c r="H1141" s="27" t="s">
        <v>3228</v>
      </c>
      <c r="I1141" s="7">
        <v>7</v>
      </c>
      <c r="J1141" s="7" t="s">
        <v>3937</v>
      </c>
      <c r="K1141" s="20">
        <v>1</v>
      </c>
      <c r="L1141" s="8">
        <v>1</v>
      </c>
      <c r="M1141" s="9">
        <v>13</v>
      </c>
      <c r="N1141" s="21">
        <v>720.13347901261307</v>
      </c>
      <c r="O1141" s="21">
        <v>830.74820737368987</v>
      </c>
      <c r="P1141" s="21">
        <v>206.21301109309476</v>
      </c>
      <c r="Q1141" s="17">
        <v>283.05460895623213</v>
      </c>
      <c r="R1141" s="22">
        <v>517.1641920763617</v>
      </c>
      <c r="S1141" s="12">
        <f t="shared" si="36"/>
        <v>9361.7352271639702</v>
      </c>
      <c r="T1141" s="29">
        <f t="shared" si="37"/>
        <v>10799.726695857968</v>
      </c>
    </row>
    <row r="1142" spans="1:20" x14ac:dyDescent="0.25">
      <c r="A1142" s="28">
        <v>44001</v>
      </c>
      <c r="B1142" s="10">
        <v>44011</v>
      </c>
      <c r="C1142" s="14" t="s">
        <v>2145</v>
      </c>
      <c r="D1142" s="14">
        <v>350</v>
      </c>
      <c r="E1142" s="15">
        <v>1</v>
      </c>
      <c r="F1142" s="8" t="s">
        <v>3118</v>
      </c>
      <c r="G1142" s="7">
        <v>407</v>
      </c>
      <c r="H1142" s="27" t="s">
        <v>3905</v>
      </c>
      <c r="I1142" s="7">
        <v>1</v>
      </c>
      <c r="J1142" s="7" t="s">
        <v>3941</v>
      </c>
      <c r="K1142" s="15">
        <v>1</v>
      </c>
      <c r="L1142" s="8">
        <v>1</v>
      </c>
      <c r="M1142" s="16">
        <v>19</v>
      </c>
      <c r="N1142" s="17">
        <v>4848.9815579918968</v>
      </c>
      <c r="O1142" s="17">
        <v>1091.6622934638781</v>
      </c>
      <c r="P1142" s="17">
        <v>142.60659927801819</v>
      </c>
      <c r="Q1142" s="17">
        <v>285.23579100859752</v>
      </c>
      <c r="R1142" s="18">
        <v>220.28201142114392</v>
      </c>
      <c r="S1142" s="12">
        <f t="shared" si="36"/>
        <v>92130.649601846046</v>
      </c>
      <c r="T1142" s="29">
        <f t="shared" si="37"/>
        <v>20741.583575813682</v>
      </c>
    </row>
    <row r="1143" spans="1:20" x14ac:dyDescent="0.25">
      <c r="A1143" s="28">
        <v>44002</v>
      </c>
      <c r="B1143" s="10">
        <v>44012</v>
      </c>
      <c r="C1143" s="14" t="s">
        <v>2150</v>
      </c>
      <c r="D1143" s="19">
        <v>314</v>
      </c>
      <c r="E1143" s="20">
        <v>2</v>
      </c>
      <c r="F1143" s="8" t="s">
        <v>3116</v>
      </c>
      <c r="G1143" s="7">
        <v>414</v>
      </c>
      <c r="H1143" s="27" t="s">
        <v>3231</v>
      </c>
      <c r="I1143" s="7">
        <v>1</v>
      </c>
      <c r="J1143" s="7" t="s">
        <v>3941</v>
      </c>
      <c r="K1143" s="20">
        <v>1</v>
      </c>
      <c r="L1143" s="8">
        <v>2</v>
      </c>
      <c r="M1143" s="9">
        <v>85</v>
      </c>
      <c r="N1143" s="21">
        <v>3274.5095482195225</v>
      </c>
      <c r="O1143" s="21">
        <v>604.38947095992125</v>
      </c>
      <c r="P1143" s="21">
        <v>575.42263684025409</v>
      </c>
      <c r="Q1143" s="17">
        <v>153.56486619669784</v>
      </c>
      <c r="R1143" s="22">
        <v>394.16519202215864</v>
      </c>
      <c r="S1143" s="12">
        <f t="shared" si="36"/>
        <v>278333.31159865943</v>
      </c>
      <c r="T1143" s="29">
        <f t="shared" si="37"/>
        <v>51373.10503159331</v>
      </c>
    </row>
    <row r="1144" spans="1:20" x14ac:dyDescent="0.25">
      <c r="A1144" s="28">
        <v>44002</v>
      </c>
      <c r="B1144" s="10">
        <v>44012</v>
      </c>
      <c r="C1144" s="14" t="s">
        <v>2147</v>
      </c>
      <c r="D1144" s="19">
        <v>147</v>
      </c>
      <c r="E1144" s="20">
        <v>2</v>
      </c>
      <c r="F1144" s="8" t="s">
        <v>3116</v>
      </c>
      <c r="G1144" s="7">
        <v>418</v>
      </c>
      <c r="H1144" s="27" t="s">
        <v>3696</v>
      </c>
      <c r="I1144" s="7">
        <v>3</v>
      </c>
      <c r="J1144" s="7" t="s">
        <v>3945</v>
      </c>
      <c r="K1144" s="20">
        <v>1</v>
      </c>
      <c r="L1144" s="8">
        <v>4</v>
      </c>
      <c r="M1144" s="9">
        <v>39</v>
      </c>
      <c r="N1144" s="21">
        <v>4102.7116589753932</v>
      </c>
      <c r="O1144" s="21">
        <v>961.59749794872698</v>
      </c>
      <c r="P1144" s="21">
        <v>503.06560187261766</v>
      </c>
      <c r="Q1144" s="17">
        <v>312.94019266425221</v>
      </c>
      <c r="R1144" s="22">
        <v>316.65796345940583</v>
      </c>
      <c r="S1144" s="12">
        <f t="shared" si="36"/>
        <v>160005.75470004033</v>
      </c>
      <c r="T1144" s="29">
        <f t="shared" si="37"/>
        <v>37502.302420000349</v>
      </c>
    </row>
    <row r="1145" spans="1:20" x14ac:dyDescent="0.25">
      <c r="A1145" s="28">
        <v>44002</v>
      </c>
      <c r="B1145" s="10">
        <v>44012</v>
      </c>
      <c r="C1145" s="14" t="s">
        <v>2151</v>
      </c>
      <c r="D1145" s="14">
        <v>362</v>
      </c>
      <c r="E1145" s="15">
        <v>8</v>
      </c>
      <c r="F1145" s="8" t="s">
        <v>3124</v>
      </c>
      <c r="G1145" s="7">
        <v>417</v>
      </c>
      <c r="H1145" s="27" t="s">
        <v>3854</v>
      </c>
      <c r="I1145" s="7">
        <v>5</v>
      </c>
      <c r="J1145" s="7" t="s">
        <v>3943</v>
      </c>
      <c r="K1145" s="15">
        <v>1</v>
      </c>
      <c r="L1145" s="8">
        <v>1</v>
      </c>
      <c r="M1145" s="16">
        <v>7</v>
      </c>
      <c r="N1145" s="17">
        <v>809.46479475164642</v>
      </c>
      <c r="O1145" s="17">
        <v>177.87609896328075</v>
      </c>
      <c r="P1145" s="17">
        <v>910.70659945617592</v>
      </c>
      <c r="Q1145" s="17">
        <v>149.67959198543801</v>
      </c>
      <c r="R1145" s="18">
        <v>240.02392315542943</v>
      </c>
      <c r="S1145" s="12">
        <f t="shared" si="36"/>
        <v>5666.2535632615254</v>
      </c>
      <c r="T1145" s="29">
        <f t="shared" si="37"/>
        <v>1245.1326927429652</v>
      </c>
    </row>
    <row r="1146" spans="1:20" x14ac:dyDescent="0.25">
      <c r="A1146" s="28">
        <v>44002</v>
      </c>
      <c r="B1146" s="10">
        <v>44012</v>
      </c>
      <c r="C1146" s="14" t="s">
        <v>2148</v>
      </c>
      <c r="D1146" s="14">
        <v>396</v>
      </c>
      <c r="E1146" s="15">
        <v>1</v>
      </c>
      <c r="F1146" s="8" t="s">
        <v>3118</v>
      </c>
      <c r="G1146" s="7">
        <v>415</v>
      </c>
      <c r="H1146" s="27" t="s">
        <v>3716</v>
      </c>
      <c r="I1146" s="7">
        <v>4</v>
      </c>
      <c r="J1146" s="7" t="s">
        <v>3939</v>
      </c>
      <c r="K1146" s="15">
        <v>1</v>
      </c>
      <c r="L1146" s="8">
        <v>2</v>
      </c>
      <c r="M1146" s="16">
        <v>70</v>
      </c>
      <c r="N1146" s="17">
        <v>3239.2548354182022</v>
      </c>
      <c r="O1146" s="17">
        <v>848.90494974864157</v>
      </c>
      <c r="P1146" s="17">
        <v>919.43513489262909</v>
      </c>
      <c r="Q1146" s="17">
        <v>246.36192935128491</v>
      </c>
      <c r="R1146" s="18">
        <v>434.39559444004254</v>
      </c>
      <c r="S1146" s="12">
        <f t="shared" si="36"/>
        <v>226747.83847927416</v>
      </c>
      <c r="T1146" s="29">
        <f t="shared" si="37"/>
        <v>59423.346482404908</v>
      </c>
    </row>
    <row r="1147" spans="1:20" x14ac:dyDescent="0.25">
      <c r="A1147" s="28">
        <v>44002</v>
      </c>
      <c r="B1147" s="10">
        <v>44012</v>
      </c>
      <c r="C1147" s="14" t="s">
        <v>2152</v>
      </c>
      <c r="D1147" s="14">
        <v>290</v>
      </c>
      <c r="E1147" s="15">
        <v>11</v>
      </c>
      <c r="F1147" s="8" t="s">
        <v>3126</v>
      </c>
      <c r="G1147" s="7">
        <v>419</v>
      </c>
      <c r="H1147" s="27" t="s">
        <v>3240</v>
      </c>
      <c r="I1147" s="7">
        <v>7</v>
      </c>
      <c r="J1147" s="7" t="s">
        <v>3937</v>
      </c>
      <c r="K1147" s="15">
        <v>1</v>
      </c>
      <c r="L1147" s="8">
        <v>4</v>
      </c>
      <c r="M1147" s="16">
        <v>53</v>
      </c>
      <c r="N1147" s="17">
        <v>2326.4690080698192</v>
      </c>
      <c r="O1147" s="17">
        <v>1091.7448313624802</v>
      </c>
      <c r="P1147" s="17">
        <v>347.18159294877103</v>
      </c>
      <c r="Q1147" s="17">
        <v>98.154462936768411</v>
      </c>
      <c r="R1147" s="18">
        <v>208.19874830151397</v>
      </c>
      <c r="S1147" s="12">
        <f t="shared" si="36"/>
        <v>123302.85742770042</v>
      </c>
      <c r="T1147" s="29">
        <f t="shared" si="37"/>
        <v>57862.476062211455</v>
      </c>
    </row>
    <row r="1148" spans="1:20" x14ac:dyDescent="0.25">
      <c r="A1148" s="28">
        <v>44002</v>
      </c>
      <c r="B1148" s="10">
        <v>44012</v>
      </c>
      <c r="C1148" s="14" t="s">
        <v>2152</v>
      </c>
      <c r="D1148" s="14">
        <v>142</v>
      </c>
      <c r="E1148" s="15">
        <v>8</v>
      </c>
      <c r="F1148" s="8" t="s">
        <v>3124</v>
      </c>
      <c r="G1148" s="7">
        <v>305</v>
      </c>
      <c r="H1148" s="27" t="s">
        <v>3176</v>
      </c>
      <c r="I1148" s="7">
        <v>2</v>
      </c>
      <c r="J1148" s="7" t="s">
        <v>3936</v>
      </c>
      <c r="K1148" s="15">
        <v>1</v>
      </c>
      <c r="L1148" s="8">
        <v>2</v>
      </c>
      <c r="M1148" s="16">
        <v>85</v>
      </c>
      <c r="N1148" s="17">
        <v>1481.6524201145548</v>
      </c>
      <c r="O1148" s="17">
        <v>270.90486660102465</v>
      </c>
      <c r="P1148" s="17">
        <v>449.96932114373146</v>
      </c>
      <c r="Q1148" s="17">
        <v>48.322501987738391</v>
      </c>
      <c r="R1148" s="18">
        <v>908.63993334370855</v>
      </c>
      <c r="S1148" s="12">
        <f t="shared" si="36"/>
        <v>125940.45570973716</v>
      </c>
      <c r="T1148" s="29">
        <f t="shared" si="37"/>
        <v>23026.913661087096</v>
      </c>
    </row>
    <row r="1149" spans="1:20" x14ac:dyDescent="0.25">
      <c r="A1149" s="28">
        <v>44002</v>
      </c>
      <c r="B1149" s="10">
        <v>44012</v>
      </c>
      <c r="C1149" s="14" t="s">
        <v>2149</v>
      </c>
      <c r="D1149" s="19">
        <v>432</v>
      </c>
      <c r="E1149" s="20">
        <v>2</v>
      </c>
      <c r="F1149" s="8" t="s">
        <v>3116</v>
      </c>
      <c r="G1149" s="7">
        <v>416</v>
      </c>
      <c r="H1149" s="27" t="s">
        <v>3225</v>
      </c>
      <c r="I1149" s="7">
        <v>3</v>
      </c>
      <c r="J1149" s="7" t="s">
        <v>3945</v>
      </c>
      <c r="K1149" s="20">
        <v>1</v>
      </c>
      <c r="L1149" s="8">
        <v>2</v>
      </c>
      <c r="M1149" s="9">
        <v>16</v>
      </c>
      <c r="N1149" s="21">
        <v>4523.142426758689</v>
      </c>
      <c r="O1149" s="21">
        <v>412.89689922303319</v>
      </c>
      <c r="P1149" s="21">
        <v>254.55762746493443</v>
      </c>
      <c r="Q1149" s="17">
        <v>285.64282863572782</v>
      </c>
      <c r="R1149" s="22">
        <v>821.07069552050677</v>
      </c>
      <c r="S1149" s="12">
        <f t="shared" si="36"/>
        <v>72370.278828139024</v>
      </c>
      <c r="T1149" s="29">
        <f t="shared" si="37"/>
        <v>6606.350387568531</v>
      </c>
    </row>
    <row r="1150" spans="1:20" x14ac:dyDescent="0.25">
      <c r="A1150" s="28">
        <v>44003</v>
      </c>
      <c r="B1150" s="10">
        <v>44013</v>
      </c>
      <c r="C1150" s="14" t="s">
        <v>2157</v>
      </c>
      <c r="D1150" s="14">
        <v>465</v>
      </c>
      <c r="E1150" s="15">
        <v>4</v>
      </c>
      <c r="F1150" s="8" t="s">
        <v>3122</v>
      </c>
      <c r="G1150" s="7">
        <v>433</v>
      </c>
      <c r="H1150" s="27" t="s">
        <v>3633</v>
      </c>
      <c r="I1150" s="7">
        <v>7</v>
      </c>
      <c r="J1150" s="7" t="s">
        <v>3937</v>
      </c>
      <c r="K1150" s="15">
        <v>1</v>
      </c>
      <c r="L1150" s="8">
        <v>3</v>
      </c>
      <c r="M1150" s="16">
        <v>19</v>
      </c>
      <c r="N1150" s="17">
        <v>839.82608851351108</v>
      </c>
      <c r="O1150" s="17">
        <v>227.68848324223046</v>
      </c>
      <c r="P1150" s="17">
        <v>79.482090654461899</v>
      </c>
      <c r="Q1150" s="17">
        <v>113.74906936773165</v>
      </c>
      <c r="R1150" s="18">
        <v>455.49927283502785</v>
      </c>
      <c r="S1150" s="12">
        <f t="shared" si="36"/>
        <v>15956.69568175671</v>
      </c>
      <c r="T1150" s="29">
        <f t="shared" si="37"/>
        <v>4326.0811816023788</v>
      </c>
    </row>
    <row r="1151" spans="1:20" x14ac:dyDescent="0.25">
      <c r="A1151" s="28">
        <v>44003</v>
      </c>
      <c r="B1151" s="10">
        <v>44013</v>
      </c>
      <c r="C1151" s="14" t="s">
        <v>2158</v>
      </c>
      <c r="D1151" s="14">
        <v>441</v>
      </c>
      <c r="E1151" s="15">
        <v>2</v>
      </c>
      <c r="F1151" s="8" t="s">
        <v>3116</v>
      </c>
      <c r="G1151" s="7">
        <v>425</v>
      </c>
      <c r="H1151" s="27" t="s">
        <v>3597</v>
      </c>
      <c r="I1151" s="7">
        <v>10</v>
      </c>
      <c r="J1151" s="7" t="s">
        <v>3938</v>
      </c>
      <c r="K1151" s="15">
        <v>1</v>
      </c>
      <c r="L1151" s="8">
        <v>4</v>
      </c>
      <c r="M1151" s="16">
        <v>19</v>
      </c>
      <c r="N1151" s="17">
        <v>4168.309727888126</v>
      </c>
      <c r="O1151" s="17">
        <v>1112.3855637057832</v>
      </c>
      <c r="P1151" s="17">
        <v>509.84267404330831</v>
      </c>
      <c r="Q1151" s="17">
        <v>303.30594657753863</v>
      </c>
      <c r="R1151" s="18">
        <v>153.8374161616355</v>
      </c>
      <c r="S1151" s="12">
        <f t="shared" si="36"/>
        <v>79197.884829874398</v>
      </c>
      <c r="T1151" s="29">
        <f t="shared" si="37"/>
        <v>21135.325710409881</v>
      </c>
    </row>
    <row r="1152" spans="1:20" x14ac:dyDescent="0.25">
      <c r="A1152" s="28">
        <v>44003</v>
      </c>
      <c r="B1152" s="10">
        <v>44013</v>
      </c>
      <c r="C1152" s="14" t="s">
        <v>2154</v>
      </c>
      <c r="D1152" s="19">
        <v>229</v>
      </c>
      <c r="E1152" s="20">
        <v>1</v>
      </c>
      <c r="F1152" s="8" t="s">
        <v>3118</v>
      </c>
      <c r="G1152" s="7">
        <v>426</v>
      </c>
      <c r="H1152" s="27" t="s">
        <v>3620</v>
      </c>
      <c r="I1152" s="7">
        <v>2</v>
      </c>
      <c r="J1152" s="7" t="s">
        <v>3936</v>
      </c>
      <c r="K1152" s="20">
        <v>1</v>
      </c>
      <c r="L1152" s="8">
        <v>2</v>
      </c>
      <c r="M1152" s="9">
        <v>4</v>
      </c>
      <c r="N1152" s="21">
        <v>4527.3366117730329</v>
      </c>
      <c r="O1152" s="21">
        <v>426.18844068694193</v>
      </c>
      <c r="P1152" s="21">
        <v>157.44421284156189</v>
      </c>
      <c r="Q1152" s="17">
        <v>140.52797188286394</v>
      </c>
      <c r="R1152" s="22">
        <v>592.73387938200278</v>
      </c>
      <c r="S1152" s="12">
        <f t="shared" si="36"/>
        <v>18109.346447092132</v>
      </c>
      <c r="T1152" s="29">
        <f t="shared" si="37"/>
        <v>1704.7537627477677</v>
      </c>
    </row>
    <row r="1153" spans="1:20" x14ac:dyDescent="0.25">
      <c r="A1153" s="28">
        <v>44003</v>
      </c>
      <c r="B1153" s="10">
        <v>44013</v>
      </c>
      <c r="C1153" s="14" t="s">
        <v>2154</v>
      </c>
      <c r="D1153" s="14">
        <v>148</v>
      </c>
      <c r="E1153" s="15">
        <v>11</v>
      </c>
      <c r="F1153" s="8" t="s">
        <v>3126</v>
      </c>
      <c r="G1153" s="7">
        <v>568</v>
      </c>
      <c r="H1153" s="27" t="s">
        <v>3870</v>
      </c>
      <c r="I1153" s="7">
        <v>3</v>
      </c>
      <c r="J1153" s="7" t="s">
        <v>3945</v>
      </c>
      <c r="K1153" s="15">
        <v>2</v>
      </c>
      <c r="L1153" s="8">
        <v>2</v>
      </c>
      <c r="M1153" s="16">
        <v>21</v>
      </c>
      <c r="N1153" s="17">
        <v>611.79369708826744</v>
      </c>
      <c r="O1153" s="17">
        <v>1009.7348217047795</v>
      </c>
      <c r="P1153" s="17">
        <v>679.30224869102892</v>
      </c>
      <c r="Q1153" s="17">
        <v>107.47143521223187</v>
      </c>
      <c r="R1153" s="18">
        <v>668.91363222753591</v>
      </c>
      <c r="S1153" s="12">
        <f t="shared" si="36"/>
        <v>12847.667638853616</v>
      </c>
      <c r="T1153" s="29">
        <f t="shared" si="37"/>
        <v>21204.431255800369</v>
      </c>
    </row>
    <row r="1154" spans="1:20" x14ac:dyDescent="0.25">
      <c r="A1154" s="28">
        <v>44003</v>
      </c>
      <c r="B1154" s="10">
        <v>44013</v>
      </c>
      <c r="C1154" s="14" t="s">
        <v>2165</v>
      </c>
      <c r="D1154" s="14">
        <v>184</v>
      </c>
      <c r="E1154" s="15">
        <v>10</v>
      </c>
      <c r="F1154" s="8" t="s">
        <v>3121</v>
      </c>
      <c r="G1154" s="7">
        <v>431</v>
      </c>
      <c r="H1154" s="27" t="s">
        <v>3919</v>
      </c>
      <c r="I1154" s="7">
        <v>6</v>
      </c>
      <c r="J1154" s="7" t="s">
        <v>3942</v>
      </c>
      <c r="K1154" s="15">
        <v>1</v>
      </c>
      <c r="L1154" s="8">
        <v>2</v>
      </c>
      <c r="M1154" s="16">
        <v>80</v>
      </c>
      <c r="N1154" s="17">
        <v>1112.9533581527078</v>
      </c>
      <c r="O1154" s="17">
        <v>722.25422205474183</v>
      </c>
      <c r="P1154" s="17">
        <v>1001.5178055077046</v>
      </c>
      <c r="Q1154" s="17">
        <v>144.35294743048544</v>
      </c>
      <c r="R1154" s="18">
        <v>517.6312637896275</v>
      </c>
      <c r="S1154" s="12">
        <f t="shared" si="36"/>
        <v>89036.268652216619</v>
      </c>
      <c r="T1154" s="29">
        <f t="shared" si="37"/>
        <v>57780.33776437935</v>
      </c>
    </row>
    <row r="1155" spans="1:20" x14ac:dyDescent="0.25">
      <c r="A1155" s="28">
        <v>44003</v>
      </c>
      <c r="B1155" s="10">
        <v>44013</v>
      </c>
      <c r="C1155" s="14" t="s">
        <v>2160</v>
      </c>
      <c r="D1155" s="19">
        <v>368</v>
      </c>
      <c r="E1155" s="20">
        <v>5</v>
      </c>
      <c r="F1155" s="8" t="s">
        <v>3125</v>
      </c>
      <c r="G1155" s="7">
        <v>424</v>
      </c>
      <c r="H1155" s="27" t="s">
        <v>3631</v>
      </c>
      <c r="I1155" s="7">
        <v>10</v>
      </c>
      <c r="J1155" s="7" t="s">
        <v>3938</v>
      </c>
      <c r="K1155" s="20">
        <v>1</v>
      </c>
      <c r="L1155" s="8">
        <v>2</v>
      </c>
      <c r="M1155" s="9">
        <v>76</v>
      </c>
      <c r="N1155" s="21">
        <v>1102.9475007735732</v>
      </c>
      <c r="O1155" s="21">
        <v>327.9456641020335</v>
      </c>
      <c r="P1155" s="21">
        <v>963.02592432148356</v>
      </c>
      <c r="Q1155" s="17">
        <v>92.280284389848404</v>
      </c>
      <c r="R1155" s="22">
        <v>780.37090851575726</v>
      </c>
      <c r="S1155" s="12">
        <f t="shared" si="36"/>
        <v>83824.010058791566</v>
      </c>
      <c r="T1155" s="29">
        <f t="shared" si="37"/>
        <v>24923.870471754548</v>
      </c>
    </row>
    <row r="1156" spans="1:20" x14ac:dyDescent="0.25">
      <c r="A1156" s="28">
        <v>44003</v>
      </c>
      <c r="B1156" s="10">
        <v>44013</v>
      </c>
      <c r="C1156" s="14" t="s">
        <v>2160</v>
      </c>
      <c r="D1156" s="14">
        <v>478</v>
      </c>
      <c r="E1156" s="15">
        <v>4</v>
      </c>
      <c r="F1156" s="8" t="s">
        <v>3122</v>
      </c>
      <c r="G1156" s="7">
        <v>47</v>
      </c>
      <c r="H1156" s="27" t="s">
        <v>3931</v>
      </c>
      <c r="I1156" s="7">
        <v>8</v>
      </c>
      <c r="J1156" s="7" t="s">
        <v>3940</v>
      </c>
      <c r="K1156" s="15">
        <v>1</v>
      </c>
      <c r="L1156" s="8">
        <v>2</v>
      </c>
      <c r="M1156" s="16">
        <v>17</v>
      </c>
      <c r="N1156" s="17">
        <v>3641.5489677538817</v>
      </c>
      <c r="O1156" s="17">
        <v>608.59432951538179</v>
      </c>
      <c r="P1156" s="17">
        <v>54.264930824890961</v>
      </c>
      <c r="Q1156" s="17">
        <v>289.40047754231631</v>
      </c>
      <c r="R1156" s="18">
        <v>393.65309099039928</v>
      </c>
      <c r="S1156" s="12">
        <f t="shared" si="36"/>
        <v>61906.332451815986</v>
      </c>
      <c r="T1156" s="29">
        <f t="shared" si="37"/>
        <v>10346.10360176149</v>
      </c>
    </row>
    <row r="1157" spans="1:20" x14ac:dyDescent="0.25">
      <c r="A1157" s="28">
        <v>44003</v>
      </c>
      <c r="B1157" s="10">
        <v>44013</v>
      </c>
      <c r="C1157" s="14" t="s">
        <v>2161</v>
      </c>
      <c r="D1157" s="19">
        <v>121</v>
      </c>
      <c r="E1157" s="20">
        <v>1</v>
      </c>
      <c r="F1157" s="8" t="s">
        <v>3118</v>
      </c>
      <c r="G1157" s="7">
        <v>428</v>
      </c>
      <c r="H1157" s="27" t="s">
        <v>3234</v>
      </c>
      <c r="I1157" s="7">
        <v>3</v>
      </c>
      <c r="J1157" s="7" t="s">
        <v>3945</v>
      </c>
      <c r="K1157" s="20">
        <v>1</v>
      </c>
      <c r="L1157" s="8">
        <v>4</v>
      </c>
      <c r="M1157" s="9">
        <v>54</v>
      </c>
      <c r="N1157" s="21">
        <v>4024.9147326732786</v>
      </c>
      <c r="O1157" s="21">
        <v>521.12313929417644</v>
      </c>
      <c r="P1157" s="21">
        <v>267.34946399737424</v>
      </c>
      <c r="Q1157" s="17">
        <v>210.26010810598996</v>
      </c>
      <c r="R1157" s="22">
        <v>618.82446066966008</v>
      </c>
      <c r="S1157" s="12">
        <f t="shared" si="36"/>
        <v>217345.39556435705</v>
      </c>
      <c r="T1157" s="29">
        <f t="shared" si="37"/>
        <v>28140.649521885527</v>
      </c>
    </row>
    <row r="1158" spans="1:20" x14ac:dyDescent="0.25">
      <c r="A1158" s="28">
        <v>44003</v>
      </c>
      <c r="B1158" s="10">
        <v>44013</v>
      </c>
      <c r="C1158" s="14" t="s">
        <v>2161</v>
      </c>
      <c r="D1158" s="14">
        <v>305</v>
      </c>
      <c r="E1158" s="15">
        <v>6</v>
      </c>
      <c r="F1158" s="8" t="s">
        <v>3120</v>
      </c>
      <c r="G1158" s="7">
        <v>659</v>
      </c>
      <c r="H1158" s="27" t="s">
        <v>3376</v>
      </c>
      <c r="I1158" s="7">
        <v>3</v>
      </c>
      <c r="J1158" s="7" t="s">
        <v>3945</v>
      </c>
      <c r="K1158" s="15">
        <v>1</v>
      </c>
      <c r="L1158" s="8">
        <v>4</v>
      </c>
      <c r="M1158" s="16">
        <v>102</v>
      </c>
      <c r="N1158" s="17">
        <v>4331.327841652982</v>
      </c>
      <c r="O1158" s="17">
        <v>1112.5807535459085</v>
      </c>
      <c r="P1158" s="17">
        <v>215.9625202266069</v>
      </c>
      <c r="Q1158" s="17">
        <v>126.01784525237207</v>
      </c>
      <c r="R1158" s="18">
        <v>183.14096387483954</v>
      </c>
      <c r="S1158" s="12">
        <f t="shared" si="36"/>
        <v>441795.43984860415</v>
      </c>
      <c r="T1158" s="29">
        <f t="shared" si="37"/>
        <v>113483.23686168266</v>
      </c>
    </row>
    <row r="1159" spans="1:20" x14ac:dyDescent="0.25">
      <c r="A1159" s="28">
        <v>44003</v>
      </c>
      <c r="B1159" s="10">
        <v>44013</v>
      </c>
      <c r="C1159" s="14" t="s">
        <v>2161</v>
      </c>
      <c r="D1159" s="14">
        <v>248</v>
      </c>
      <c r="E1159" s="15">
        <v>4</v>
      </c>
      <c r="F1159" s="8" t="s">
        <v>3122</v>
      </c>
      <c r="G1159" s="7">
        <v>697</v>
      </c>
      <c r="H1159" s="27" t="s">
        <v>3393</v>
      </c>
      <c r="I1159" s="7">
        <v>8</v>
      </c>
      <c r="J1159" s="7" t="s">
        <v>3940</v>
      </c>
      <c r="K1159" s="15">
        <v>1</v>
      </c>
      <c r="L1159" s="8">
        <v>3</v>
      </c>
      <c r="M1159" s="16">
        <v>60</v>
      </c>
      <c r="N1159" s="17">
        <v>2553.6427435479168</v>
      </c>
      <c r="O1159" s="17">
        <v>1092.73551077509</v>
      </c>
      <c r="P1159" s="17">
        <v>793.07119490656476</v>
      </c>
      <c r="Q1159" s="17">
        <v>117.85204136951775</v>
      </c>
      <c r="R1159" s="18">
        <v>925.64217581661956</v>
      </c>
      <c r="S1159" s="12">
        <f t="shared" si="36"/>
        <v>153218.56461287499</v>
      </c>
      <c r="T1159" s="29">
        <f t="shared" si="37"/>
        <v>65564.130646505393</v>
      </c>
    </row>
    <row r="1160" spans="1:20" x14ac:dyDescent="0.25">
      <c r="A1160" s="28">
        <v>44003</v>
      </c>
      <c r="B1160" s="10">
        <v>44013</v>
      </c>
      <c r="C1160" s="14" t="s">
        <v>2162</v>
      </c>
      <c r="D1160" s="19">
        <v>491</v>
      </c>
      <c r="E1160" s="20">
        <v>3</v>
      </c>
      <c r="F1160" s="8" t="s">
        <v>3119</v>
      </c>
      <c r="G1160" s="7">
        <v>430</v>
      </c>
      <c r="H1160" s="27" t="s">
        <v>3242</v>
      </c>
      <c r="I1160" s="7">
        <v>7</v>
      </c>
      <c r="J1160" s="7" t="s">
        <v>3937</v>
      </c>
      <c r="K1160" s="20">
        <v>1</v>
      </c>
      <c r="L1160" s="8">
        <v>1</v>
      </c>
      <c r="M1160" s="9">
        <v>68</v>
      </c>
      <c r="N1160" s="21">
        <v>2952.811409339236</v>
      </c>
      <c r="O1160" s="21">
        <v>1238.552365520487</v>
      </c>
      <c r="P1160" s="21">
        <v>473.7979160481874</v>
      </c>
      <c r="Q1160" s="17">
        <v>274.11591185533979</v>
      </c>
      <c r="R1160" s="22">
        <v>529.26675031615684</v>
      </c>
      <c r="S1160" s="12">
        <f t="shared" si="36"/>
        <v>200791.17583506805</v>
      </c>
      <c r="T1160" s="29">
        <f t="shared" si="37"/>
        <v>84221.560855393123</v>
      </c>
    </row>
    <row r="1161" spans="1:20" x14ac:dyDescent="0.25">
      <c r="A1161" s="28">
        <v>44003</v>
      </c>
      <c r="B1161" s="10">
        <v>44013</v>
      </c>
      <c r="C1161" s="14" t="s">
        <v>2162</v>
      </c>
      <c r="D1161" s="19">
        <v>326</v>
      </c>
      <c r="E1161" s="20">
        <v>9</v>
      </c>
      <c r="F1161" s="8" t="s">
        <v>3117</v>
      </c>
      <c r="G1161" s="7">
        <v>179</v>
      </c>
      <c r="H1161" s="27" t="s">
        <v>3553</v>
      </c>
      <c r="I1161" s="7">
        <v>9</v>
      </c>
      <c r="J1161" s="7" t="s">
        <v>3944</v>
      </c>
      <c r="K1161" s="20">
        <v>1</v>
      </c>
      <c r="L1161" s="8">
        <v>1</v>
      </c>
      <c r="M1161" s="9">
        <v>81</v>
      </c>
      <c r="N1161" s="21">
        <v>3582.498966247992</v>
      </c>
      <c r="O1161" s="21">
        <v>858.02842736230491</v>
      </c>
      <c r="P1161" s="21">
        <v>118.59071022450458</v>
      </c>
      <c r="Q1161" s="17">
        <v>298.97511073481729</v>
      </c>
      <c r="R1161" s="22">
        <v>770.53934920216443</v>
      </c>
      <c r="S1161" s="12">
        <f t="shared" si="36"/>
        <v>290182.41626608733</v>
      </c>
      <c r="T1161" s="29">
        <f t="shared" si="37"/>
        <v>69500.3026163467</v>
      </c>
    </row>
    <row r="1162" spans="1:20" x14ac:dyDescent="0.25">
      <c r="A1162" s="28">
        <v>44003</v>
      </c>
      <c r="B1162" s="10">
        <v>44013</v>
      </c>
      <c r="C1162" s="14" t="s">
        <v>2153</v>
      </c>
      <c r="D1162" s="14">
        <v>453</v>
      </c>
      <c r="E1162" s="15">
        <v>1</v>
      </c>
      <c r="F1162" s="8" t="s">
        <v>3118</v>
      </c>
      <c r="G1162" s="7">
        <v>423</v>
      </c>
      <c r="H1162" s="27" t="s">
        <v>3232</v>
      </c>
      <c r="I1162" s="7">
        <v>4</v>
      </c>
      <c r="J1162" s="7" t="s">
        <v>3939</v>
      </c>
      <c r="K1162" s="15">
        <v>1</v>
      </c>
      <c r="L1162" s="8">
        <v>2</v>
      </c>
      <c r="M1162" s="16">
        <v>28</v>
      </c>
      <c r="N1162" s="17">
        <v>1140.2534991434766</v>
      </c>
      <c r="O1162" s="17">
        <v>662.16320994243438</v>
      </c>
      <c r="P1162" s="17">
        <v>555.92167539817285</v>
      </c>
      <c r="Q1162" s="17">
        <v>138.16271653379047</v>
      </c>
      <c r="R1162" s="18">
        <v>739.06151448240882</v>
      </c>
      <c r="S1162" s="12">
        <f t="shared" si="36"/>
        <v>31927.097976017343</v>
      </c>
      <c r="T1162" s="29">
        <f t="shared" si="37"/>
        <v>18540.569878388163</v>
      </c>
    </row>
    <row r="1163" spans="1:20" x14ac:dyDescent="0.25">
      <c r="A1163" s="28">
        <v>44003</v>
      </c>
      <c r="B1163" s="10">
        <v>44013</v>
      </c>
      <c r="C1163" s="14" t="s">
        <v>2164</v>
      </c>
      <c r="D1163" s="19">
        <v>29</v>
      </c>
      <c r="E1163" s="20">
        <v>4</v>
      </c>
      <c r="F1163" s="8" t="s">
        <v>3122</v>
      </c>
      <c r="G1163" s="7">
        <v>420</v>
      </c>
      <c r="H1163" s="27" t="s">
        <v>3239</v>
      </c>
      <c r="I1163" s="7">
        <v>1</v>
      </c>
      <c r="J1163" s="7" t="s">
        <v>3941</v>
      </c>
      <c r="K1163" s="20">
        <v>1</v>
      </c>
      <c r="L1163" s="8">
        <v>2</v>
      </c>
      <c r="M1163" s="9">
        <v>58</v>
      </c>
      <c r="N1163" s="21">
        <v>482.44280851060688</v>
      </c>
      <c r="O1163" s="21">
        <v>826.13710731596996</v>
      </c>
      <c r="P1163" s="21">
        <v>324.86974547435568</v>
      </c>
      <c r="Q1163" s="17">
        <v>51.944587504725369</v>
      </c>
      <c r="R1163" s="22">
        <v>139.43344190459135</v>
      </c>
      <c r="S1163" s="12">
        <f t="shared" si="36"/>
        <v>27981.682893615198</v>
      </c>
      <c r="T1163" s="29">
        <f t="shared" si="37"/>
        <v>47915.952224326255</v>
      </c>
    </row>
    <row r="1164" spans="1:20" x14ac:dyDescent="0.25">
      <c r="A1164" s="28">
        <v>44003</v>
      </c>
      <c r="B1164" s="10">
        <v>44013</v>
      </c>
      <c r="C1164" s="14" t="s">
        <v>2163</v>
      </c>
      <c r="D1164" s="19">
        <v>19</v>
      </c>
      <c r="E1164" s="20">
        <v>5</v>
      </c>
      <c r="F1164" s="8" t="s">
        <v>3125</v>
      </c>
      <c r="G1164" s="7">
        <v>432</v>
      </c>
      <c r="H1164" s="27" t="s">
        <v>3236</v>
      </c>
      <c r="I1164" s="7">
        <v>7</v>
      </c>
      <c r="J1164" s="7" t="s">
        <v>3937</v>
      </c>
      <c r="K1164" s="20">
        <v>1</v>
      </c>
      <c r="L1164" s="8">
        <v>1</v>
      </c>
      <c r="M1164" s="9">
        <v>33</v>
      </c>
      <c r="N1164" s="21">
        <v>583.41272161195775</v>
      </c>
      <c r="O1164" s="21">
        <v>708.51225729361977</v>
      </c>
      <c r="P1164" s="21">
        <v>289.36842433390478</v>
      </c>
      <c r="Q1164" s="17">
        <v>84.666164957097024</v>
      </c>
      <c r="R1164" s="22">
        <v>962.42345199944305</v>
      </c>
      <c r="S1164" s="12">
        <f t="shared" si="36"/>
        <v>19252.619813194608</v>
      </c>
      <c r="T1164" s="29">
        <f t="shared" si="37"/>
        <v>23380.904490689452</v>
      </c>
    </row>
    <row r="1165" spans="1:20" x14ac:dyDescent="0.25">
      <c r="A1165" s="28">
        <v>44003</v>
      </c>
      <c r="B1165" s="10">
        <v>44013</v>
      </c>
      <c r="C1165" s="14" t="s">
        <v>2155</v>
      </c>
      <c r="D1165" s="14">
        <v>382</v>
      </c>
      <c r="E1165" s="15">
        <v>7</v>
      </c>
      <c r="F1165" s="8" t="s">
        <v>3123</v>
      </c>
      <c r="G1165" s="7">
        <v>429</v>
      </c>
      <c r="H1165" s="27" t="s">
        <v>3241</v>
      </c>
      <c r="I1165" s="7">
        <v>10</v>
      </c>
      <c r="J1165" s="7" t="s">
        <v>3938</v>
      </c>
      <c r="K1165" s="15">
        <v>1</v>
      </c>
      <c r="L1165" s="8">
        <v>2</v>
      </c>
      <c r="M1165" s="16">
        <v>62</v>
      </c>
      <c r="N1165" s="17">
        <v>4895.6933281406227</v>
      </c>
      <c r="O1165" s="17">
        <v>78.010491303543702</v>
      </c>
      <c r="P1165" s="17">
        <v>21.011659501247738</v>
      </c>
      <c r="Q1165" s="17">
        <v>71.19093885618696</v>
      </c>
      <c r="R1165" s="18">
        <v>769.99366774727901</v>
      </c>
      <c r="S1165" s="12">
        <f t="shared" si="36"/>
        <v>303532.98634471861</v>
      </c>
      <c r="T1165" s="29">
        <f t="shared" si="37"/>
        <v>4836.6504608197092</v>
      </c>
    </row>
    <row r="1166" spans="1:20" x14ac:dyDescent="0.25">
      <c r="A1166" s="28">
        <v>44003</v>
      </c>
      <c r="B1166" s="10">
        <v>44013</v>
      </c>
      <c r="C1166" s="14" t="s">
        <v>2159</v>
      </c>
      <c r="D1166" s="14">
        <v>170</v>
      </c>
      <c r="E1166" s="15">
        <v>8</v>
      </c>
      <c r="F1166" s="8" t="s">
        <v>3124</v>
      </c>
      <c r="G1166" s="7">
        <v>421</v>
      </c>
      <c r="H1166" s="27" t="s">
        <v>3918</v>
      </c>
      <c r="I1166" s="7">
        <v>6</v>
      </c>
      <c r="J1166" s="7" t="s">
        <v>3942</v>
      </c>
      <c r="K1166" s="15">
        <v>1</v>
      </c>
      <c r="L1166" s="8">
        <v>1</v>
      </c>
      <c r="M1166" s="16">
        <v>53</v>
      </c>
      <c r="N1166" s="17">
        <v>657.2924624361965</v>
      </c>
      <c r="O1166" s="17">
        <v>515.51512264304802</v>
      </c>
      <c r="P1166" s="17">
        <v>718.89795541403953</v>
      </c>
      <c r="Q1166" s="17">
        <v>70.976031180556745</v>
      </c>
      <c r="R1166" s="18">
        <v>503.8482805876198</v>
      </c>
      <c r="S1166" s="12">
        <f t="shared" si="36"/>
        <v>34836.500509118414</v>
      </c>
      <c r="T1166" s="29">
        <f t="shared" si="37"/>
        <v>27322.301500081543</v>
      </c>
    </row>
    <row r="1167" spans="1:20" x14ac:dyDescent="0.25">
      <c r="A1167" s="28">
        <v>44003</v>
      </c>
      <c r="B1167" s="10">
        <v>44013</v>
      </c>
      <c r="C1167" s="14" t="s">
        <v>2156</v>
      </c>
      <c r="D1167" s="14">
        <v>406</v>
      </c>
      <c r="E1167" s="15">
        <v>11</v>
      </c>
      <c r="F1167" s="8" t="s">
        <v>3126</v>
      </c>
      <c r="G1167" s="7">
        <v>427</v>
      </c>
      <c r="H1167" s="27" t="s">
        <v>3233</v>
      </c>
      <c r="I1167" s="7">
        <v>2</v>
      </c>
      <c r="J1167" s="7" t="s">
        <v>3936</v>
      </c>
      <c r="K1167" s="15">
        <v>1</v>
      </c>
      <c r="L1167" s="8">
        <v>4</v>
      </c>
      <c r="M1167" s="16">
        <v>77</v>
      </c>
      <c r="N1167" s="17">
        <v>4725.6639191023314</v>
      </c>
      <c r="O1167" s="17">
        <v>741.93695497962756</v>
      </c>
      <c r="P1167" s="17">
        <v>443.4812568569705</v>
      </c>
      <c r="Q1167" s="17">
        <v>52.710762091275853</v>
      </c>
      <c r="R1167" s="18">
        <v>196.68386592193988</v>
      </c>
      <c r="S1167" s="12">
        <f t="shared" si="36"/>
        <v>363876.12177087954</v>
      </c>
      <c r="T1167" s="29">
        <f t="shared" si="37"/>
        <v>57129.145533431321</v>
      </c>
    </row>
    <row r="1168" spans="1:20" x14ac:dyDescent="0.25">
      <c r="A1168" s="28">
        <v>44004</v>
      </c>
      <c r="B1168" s="10">
        <v>44014</v>
      </c>
      <c r="C1168" s="14" t="s">
        <v>2174</v>
      </c>
      <c r="D1168" s="14">
        <v>306</v>
      </c>
      <c r="E1168" s="15">
        <v>5</v>
      </c>
      <c r="F1168" s="8" t="s">
        <v>3125</v>
      </c>
      <c r="G1168" s="7">
        <v>441</v>
      </c>
      <c r="H1168" s="27" t="s">
        <v>3247</v>
      </c>
      <c r="I1168" s="7">
        <v>7</v>
      </c>
      <c r="J1168" s="7" t="s">
        <v>3937</v>
      </c>
      <c r="K1168" s="15">
        <v>1</v>
      </c>
      <c r="L1168" s="8">
        <v>2</v>
      </c>
      <c r="M1168" s="16">
        <v>60</v>
      </c>
      <c r="N1168" s="17">
        <v>1542.2261095214781</v>
      </c>
      <c r="O1168" s="17">
        <v>854.52960307300339</v>
      </c>
      <c r="P1168" s="17">
        <v>825.98957289109796</v>
      </c>
      <c r="Q1168" s="17">
        <v>59.558086386520991</v>
      </c>
      <c r="R1168" s="18">
        <v>732.79769825778885</v>
      </c>
      <c r="S1168" s="12">
        <f t="shared" si="36"/>
        <v>92533.566571288684</v>
      </c>
      <c r="T1168" s="29">
        <f t="shared" si="37"/>
        <v>51271.7761843802</v>
      </c>
    </row>
    <row r="1169" spans="1:20" x14ac:dyDescent="0.25">
      <c r="A1169" s="28">
        <v>44004</v>
      </c>
      <c r="B1169" s="10">
        <v>44014</v>
      </c>
      <c r="C1169" s="14" t="s">
        <v>2176</v>
      </c>
      <c r="D1169" s="14">
        <v>46</v>
      </c>
      <c r="E1169" s="15">
        <v>2</v>
      </c>
      <c r="F1169" s="8" t="s">
        <v>3116</v>
      </c>
      <c r="G1169" s="7">
        <v>447</v>
      </c>
      <c r="H1169" s="27" t="s">
        <v>3258</v>
      </c>
      <c r="I1169" s="7">
        <v>2</v>
      </c>
      <c r="J1169" s="7" t="s">
        <v>3936</v>
      </c>
      <c r="K1169" s="15">
        <v>1</v>
      </c>
      <c r="L1169" s="8">
        <v>3</v>
      </c>
      <c r="M1169" s="16">
        <v>4</v>
      </c>
      <c r="N1169" s="17">
        <v>1359.5931021610879</v>
      </c>
      <c r="O1169" s="17">
        <v>974.66432637857338</v>
      </c>
      <c r="P1169" s="17">
        <v>727.5225762372163</v>
      </c>
      <c r="Q1169" s="17">
        <v>290.59209671634665</v>
      </c>
      <c r="R1169" s="18">
        <v>657.42024543468449</v>
      </c>
      <c r="S1169" s="12">
        <f t="shared" si="36"/>
        <v>5438.3724086443517</v>
      </c>
      <c r="T1169" s="29">
        <f t="shared" si="37"/>
        <v>3898.6573055142935</v>
      </c>
    </row>
    <row r="1170" spans="1:20" x14ac:dyDescent="0.25">
      <c r="A1170" s="28">
        <v>44004</v>
      </c>
      <c r="B1170" s="10">
        <v>44014</v>
      </c>
      <c r="C1170" s="14" t="s">
        <v>2176</v>
      </c>
      <c r="D1170" s="14">
        <v>240</v>
      </c>
      <c r="E1170" s="15">
        <v>2</v>
      </c>
      <c r="F1170" s="8" t="s">
        <v>3116</v>
      </c>
      <c r="G1170" s="7">
        <v>499</v>
      </c>
      <c r="H1170" s="27" t="s">
        <v>3284</v>
      </c>
      <c r="I1170" s="7">
        <v>6</v>
      </c>
      <c r="J1170" s="7" t="s">
        <v>3942</v>
      </c>
      <c r="K1170" s="15">
        <v>1</v>
      </c>
      <c r="L1170" s="8">
        <v>3</v>
      </c>
      <c r="M1170" s="16">
        <v>18</v>
      </c>
      <c r="N1170" s="17">
        <v>1574.824796340449</v>
      </c>
      <c r="O1170" s="17">
        <v>1000.3085897325066</v>
      </c>
      <c r="P1170" s="17">
        <v>459.47264987190732</v>
      </c>
      <c r="Q1170" s="17">
        <v>229.19535723114313</v>
      </c>
      <c r="R1170" s="18">
        <v>103.73738706357155</v>
      </c>
      <c r="S1170" s="12">
        <f t="shared" si="36"/>
        <v>28346.84633412808</v>
      </c>
      <c r="T1170" s="29">
        <f t="shared" si="37"/>
        <v>18005.554615185119</v>
      </c>
    </row>
    <row r="1171" spans="1:20" x14ac:dyDescent="0.25">
      <c r="A1171" s="28">
        <v>44004</v>
      </c>
      <c r="B1171" s="10">
        <v>44014</v>
      </c>
      <c r="C1171" s="14" t="s">
        <v>2177</v>
      </c>
      <c r="D1171" s="14">
        <v>101</v>
      </c>
      <c r="E1171" s="15">
        <v>5</v>
      </c>
      <c r="F1171" s="8" t="s">
        <v>3125</v>
      </c>
      <c r="G1171" s="7">
        <v>435</v>
      </c>
      <c r="H1171" s="27" t="s">
        <v>3238</v>
      </c>
      <c r="I1171" s="7">
        <v>9</v>
      </c>
      <c r="J1171" s="7" t="s">
        <v>3944</v>
      </c>
      <c r="K1171" s="15">
        <v>1</v>
      </c>
      <c r="L1171" s="8">
        <v>3</v>
      </c>
      <c r="M1171" s="16">
        <v>93</v>
      </c>
      <c r="N1171" s="17">
        <v>4785.5260254714758</v>
      </c>
      <c r="O1171" s="17">
        <v>813.3906145862552</v>
      </c>
      <c r="P1171" s="17">
        <v>164.97913696626026</v>
      </c>
      <c r="Q1171" s="17">
        <v>272.31040363769699</v>
      </c>
      <c r="R1171" s="18">
        <v>377.35279734586584</v>
      </c>
      <c r="S1171" s="12">
        <f t="shared" si="36"/>
        <v>445053.92036884726</v>
      </c>
      <c r="T1171" s="29">
        <f t="shared" si="37"/>
        <v>75645.327156521729</v>
      </c>
    </row>
    <row r="1172" spans="1:20" x14ac:dyDescent="0.25">
      <c r="A1172" s="28">
        <v>44004</v>
      </c>
      <c r="B1172" s="10">
        <v>44014</v>
      </c>
      <c r="C1172" s="14" t="s">
        <v>2169</v>
      </c>
      <c r="D1172" s="14">
        <v>275</v>
      </c>
      <c r="E1172" s="15">
        <v>11</v>
      </c>
      <c r="F1172" s="8" t="s">
        <v>3126</v>
      </c>
      <c r="G1172" s="7">
        <v>443</v>
      </c>
      <c r="H1172" s="27" t="s">
        <v>3244</v>
      </c>
      <c r="I1172" s="7">
        <v>2</v>
      </c>
      <c r="J1172" s="7" t="s">
        <v>3936</v>
      </c>
      <c r="K1172" s="15">
        <v>1</v>
      </c>
      <c r="L1172" s="8">
        <v>4</v>
      </c>
      <c r="M1172" s="16">
        <v>62</v>
      </c>
      <c r="N1172" s="17">
        <v>4817.0321085251035</v>
      </c>
      <c r="O1172" s="17">
        <v>405.06873469229777</v>
      </c>
      <c r="P1172" s="17">
        <v>575.95777586303757</v>
      </c>
      <c r="Q1172" s="17">
        <v>180.00249891021744</v>
      </c>
      <c r="R1172" s="18">
        <v>770.11928014653972</v>
      </c>
      <c r="S1172" s="12">
        <f t="shared" si="36"/>
        <v>298655.99072855641</v>
      </c>
      <c r="T1172" s="29">
        <f t="shared" si="37"/>
        <v>25114.261550922463</v>
      </c>
    </row>
    <row r="1173" spans="1:20" x14ac:dyDescent="0.25">
      <c r="A1173" s="28">
        <v>44004</v>
      </c>
      <c r="B1173" s="10">
        <v>44014</v>
      </c>
      <c r="C1173" s="14" t="s">
        <v>2169</v>
      </c>
      <c r="D1173" s="14">
        <v>388</v>
      </c>
      <c r="E1173" s="15">
        <v>11</v>
      </c>
      <c r="F1173" s="8" t="s">
        <v>3126</v>
      </c>
      <c r="G1173" s="7">
        <v>551</v>
      </c>
      <c r="H1173" s="27" t="s">
        <v>3303</v>
      </c>
      <c r="I1173" s="7">
        <v>9</v>
      </c>
      <c r="J1173" s="7" t="s">
        <v>3944</v>
      </c>
      <c r="K1173" s="15">
        <v>1</v>
      </c>
      <c r="L1173" s="8">
        <v>4</v>
      </c>
      <c r="M1173" s="16">
        <v>37</v>
      </c>
      <c r="N1173" s="17">
        <v>4829.4395119571946</v>
      </c>
      <c r="O1173" s="17">
        <v>705.61981461612572</v>
      </c>
      <c r="P1173" s="17">
        <v>931.15891979081175</v>
      </c>
      <c r="Q1173" s="17">
        <v>288.55902345763428</v>
      </c>
      <c r="R1173" s="18">
        <v>128.08153913943198</v>
      </c>
      <c r="S1173" s="12">
        <f t="shared" si="36"/>
        <v>178689.2619424162</v>
      </c>
      <c r="T1173" s="29">
        <f t="shared" si="37"/>
        <v>26107.933140796653</v>
      </c>
    </row>
    <row r="1174" spans="1:20" x14ac:dyDescent="0.25">
      <c r="A1174" s="28">
        <v>44004</v>
      </c>
      <c r="B1174" s="10">
        <v>44014</v>
      </c>
      <c r="C1174" s="14" t="s">
        <v>2172</v>
      </c>
      <c r="D1174" s="19">
        <v>371</v>
      </c>
      <c r="E1174" s="20">
        <v>8</v>
      </c>
      <c r="F1174" s="8" t="s">
        <v>3124</v>
      </c>
      <c r="G1174" s="7">
        <v>438</v>
      </c>
      <c r="H1174" s="27" t="s">
        <v>3243</v>
      </c>
      <c r="I1174" s="7">
        <v>5</v>
      </c>
      <c r="J1174" s="7" t="s">
        <v>3943</v>
      </c>
      <c r="K1174" s="20">
        <v>1</v>
      </c>
      <c r="L1174" s="8">
        <v>4</v>
      </c>
      <c r="M1174" s="9">
        <v>83</v>
      </c>
      <c r="N1174" s="21">
        <v>2260.7498808952705</v>
      </c>
      <c r="O1174" s="21">
        <v>858.50875514257427</v>
      </c>
      <c r="P1174" s="21">
        <v>983.26948109424291</v>
      </c>
      <c r="Q1174" s="17">
        <v>281.57998409058069</v>
      </c>
      <c r="R1174" s="22">
        <v>702.93016007889446</v>
      </c>
      <c r="S1174" s="12">
        <f t="shared" si="36"/>
        <v>187642.24011430744</v>
      </c>
      <c r="T1174" s="29">
        <f t="shared" si="37"/>
        <v>71256.22667683367</v>
      </c>
    </row>
    <row r="1175" spans="1:20" x14ac:dyDescent="0.25">
      <c r="A1175" s="28">
        <v>44004</v>
      </c>
      <c r="B1175" s="10">
        <v>44014</v>
      </c>
      <c r="C1175" s="14" t="s">
        <v>2171</v>
      </c>
      <c r="D1175" s="14">
        <v>287</v>
      </c>
      <c r="E1175" s="15">
        <v>2</v>
      </c>
      <c r="F1175" s="8" t="s">
        <v>3116</v>
      </c>
      <c r="G1175" s="7">
        <v>445</v>
      </c>
      <c r="H1175" s="27" t="s">
        <v>3640</v>
      </c>
      <c r="I1175" s="7">
        <v>4</v>
      </c>
      <c r="J1175" s="7" t="s">
        <v>3939</v>
      </c>
      <c r="K1175" s="15">
        <v>1</v>
      </c>
      <c r="L1175" s="8">
        <v>2</v>
      </c>
      <c r="M1175" s="16">
        <v>47</v>
      </c>
      <c r="N1175" s="17">
        <v>569.5315926615026</v>
      </c>
      <c r="O1175" s="17">
        <v>845.84329846336141</v>
      </c>
      <c r="P1175" s="17">
        <v>681.15727601788683</v>
      </c>
      <c r="Q1175" s="17">
        <v>302.09009650148295</v>
      </c>
      <c r="R1175" s="18">
        <v>157.62808684478745</v>
      </c>
      <c r="S1175" s="12">
        <f t="shared" si="36"/>
        <v>26767.984855090621</v>
      </c>
      <c r="T1175" s="29">
        <f t="shared" si="37"/>
        <v>39754.635027777986</v>
      </c>
    </row>
    <row r="1176" spans="1:20" x14ac:dyDescent="0.25">
      <c r="A1176" s="28">
        <v>44004</v>
      </c>
      <c r="B1176" s="10">
        <v>44014</v>
      </c>
      <c r="C1176" s="14" t="s">
        <v>2173</v>
      </c>
      <c r="D1176" s="19">
        <v>402</v>
      </c>
      <c r="E1176" s="20">
        <v>4</v>
      </c>
      <c r="F1176" s="8" t="s">
        <v>3122</v>
      </c>
      <c r="G1176" s="7">
        <v>444</v>
      </c>
      <c r="H1176" s="27" t="s">
        <v>3245</v>
      </c>
      <c r="I1176" s="7">
        <v>8</v>
      </c>
      <c r="J1176" s="7" t="s">
        <v>3940</v>
      </c>
      <c r="K1176" s="20">
        <v>1</v>
      </c>
      <c r="L1176" s="8">
        <v>4</v>
      </c>
      <c r="M1176" s="9">
        <v>17</v>
      </c>
      <c r="N1176" s="21">
        <v>2160.7252475733389</v>
      </c>
      <c r="O1176" s="21">
        <v>380.0659918248723</v>
      </c>
      <c r="P1176" s="21">
        <v>997.72914800492867</v>
      </c>
      <c r="Q1176" s="17">
        <v>142.71357961502437</v>
      </c>
      <c r="R1176" s="22">
        <v>537.79229951709556</v>
      </c>
      <c r="S1176" s="12">
        <f t="shared" si="36"/>
        <v>36732.329208746763</v>
      </c>
      <c r="T1176" s="29">
        <f t="shared" si="37"/>
        <v>6461.1218610228289</v>
      </c>
    </row>
    <row r="1177" spans="1:20" x14ac:dyDescent="0.25">
      <c r="A1177" s="28">
        <v>44004</v>
      </c>
      <c r="B1177" s="10">
        <v>44014</v>
      </c>
      <c r="C1177" s="14" t="s">
        <v>2175</v>
      </c>
      <c r="D1177" s="19">
        <v>34</v>
      </c>
      <c r="E1177" s="20">
        <v>10</v>
      </c>
      <c r="F1177" s="8" t="s">
        <v>3121</v>
      </c>
      <c r="G1177" s="7">
        <v>436</v>
      </c>
      <c r="H1177" s="27" t="s">
        <v>3636</v>
      </c>
      <c r="I1177" s="7">
        <v>8</v>
      </c>
      <c r="J1177" s="7" t="s">
        <v>3940</v>
      </c>
      <c r="K1177" s="20">
        <v>1</v>
      </c>
      <c r="L1177" s="8">
        <v>2</v>
      </c>
      <c r="M1177" s="9">
        <v>79</v>
      </c>
      <c r="N1177" s="21">
        <v>4557.2667649758059</v>
      </c>
      <c r="O1177" s="21">
        <v>443.50072657015846</v>
      </c>
      <c r="P1177" s="21">
        <v>791.66143266693041</v>
      </c>
      <c r="Q1177" s="17">
        <v>35.759217332478215</v>
      </c>
      <c r="R1177" s="22">
        <v>706.73205685990149</v>
      </c>
      <c r="S1177" s="12">
        <f t="shared" si="36"/>
        <v>360024.07443308865</v>
      </c>
      <c r="T1177" s="29">
        <f t="shared" si="37"/>
        <v>35036.557399042518</v>
      </c>
    </row>
    <row r="1178" spans="1:20" x14ac:dyDescent="0.25">
      <c r="A1178" s="28">
        <v>44004</v>
      </c>
      <c r="B1178" s="10">
        <v>44014</v>
      </c>
      <c r="C1178" s="14" t="s">
        <v>2168</v>
      </c>
      <c r="D1178" s="19">
        <v>229</v>
      </c>
      <c r="E1178" s="20">
        <v>1</v>
      </c>
      <c r="F1178" s="8" t="s">
        <v>3118</v>
      </c>
      <c r="G1178" s="7">
        <v>440</v>
      </c>
      <c r="H1178" s="27" t="s">
        <v>3638</v>
      </c>
      <c r="I1178" s="7">
        <v>9</v>
      </c>
      <c r="J1178" s="7" t="s">
        <v>3944</v>
      </c>
      <c r="K1178" s="20">
        <v>1</v>
      </c>
      <c r="L1178" s="8">
        <v>4</v>
      </c>
      <c r="M1178" s="9">
        <v>63</v>
      </c>
      <c r="N1178" s="21">
        <v>3787.8394695531888</v>
      </c>
      <c r="O1178" s="21">
        <v>731.80065988611977</v>
      </c>
      <c r="P1178" s="21">
        <v>844.13588854148065</v>
      </c>
      <c r="Q1178" s="17">
        <v>264.9646380196221</v>
      </c>
      <c r="R1178" s="22">
        <v>233.00982729461165</v>
      </c>
      <c r="S1178" s="12">
        <f t="shared" si="36"/>
        <v>238633.88658185091</v>
      </c>
      <c r="T1178" s="29">
        <f t="shared" si="37"/>
        <v>46103.441572825548</v>
      </c>
    </row>
    <row r="1179" spans="1:20" x14ac:dyDescent="0.25">
      <c r="A1179" s="28">
        <v>44004</v>
      </c>
      <c r="B1179" s="10">
        <v>44014</v>
      </c>
      <c r="C1179" s="14" t="s">
        <v>2170</v>
      </c>
      <c r="D1179" s="14">
        <v>51</v>
      </c>
      <c r="E1179" s="15">
        <v>5</v>
      </c>
      <c r="F1179" s="8" t="s">
        <v>3125</v>
      </c>
      <c r="G1179" s="7">
        <v>439</v>
      </c>
      <c r="H1179" s="27" t="s">
        <v>3248</v>
      </c>
      <c r="I1179" s="7">
        <v>6</v>
      </c>
      <c r="J1179" s="7" t="s">
        <v>3942</v>
      </c>
      <c r="K1179" s="15">
        <v>2</v>
      </c>
      <c r="L1179" s="8">
        <v>3</v>
      </c>
      <c r="M1179" s="16">
        <v>79</v>
      </c>
      <c r="N1179" s="17">
        <v>3764.5261735360154</v>
      </c>
      <c r="O1179" s="17">
        <v>655.80188420348713</v>
      </c>
      <c r="P1179" s="17">
        <v>116.59150711438429</v>
      </c>
      <c r="Q1179" s="17">
        <v>155.55561211263796</v>
      </c>
      <c r="R1179" s="18">
        <v>856.40597410402688</v>
      </c>
      <c r="S1179" s="12">
        <f t="shared" si="36"/>
        <v>297397.5677093452</v>
      </c>
      <c r="T1179" s="29">
        <f t="shared" si="37"/>
        <v>51808.348852075484</v>
      </c>
    </row>
    <row r="1180" spans="1:20" x14ac:dyDescent="0.25">
      <c r="A1180" s="28">
        <v>44004</v>
      </c>
      <c r="B1180" s="10">
        <v>44014</v>
      </c>
      <c r="C1180" s="14" t="s">
        <v>2167</v>
      </c>
      <c r="D1180" s="14">
        <v>301</v>
      </c>
      <c r="E1180" s="15">
        <v>2</v>
      </c>
      <c r="F1180" s="8" t="s">
        <v>3116</v>
      </c>
      <c r="G1180" s="7">
        <v>437</v>
      </c>
      <c r="H1180" s="27" t="s">
        <v>3855</v>
      </c>
      <c r="I1180" s="7">
        <v>10</v>
      </c>
      <c r="J1180" s="7" t="s">
        <v>3938</v>
      </c>
      <c r="K1180" s="15">
        <v>1</v>
      </c>
      <c r="L1180" s="8">
        <v>1</v>
      </c>
      <c r="M1180" s="16">
        <v>11</v>
      </c>
      <c r="N1180" s="17">
        <v>4827.9108071547107</v>
      </c>
      <c r="O1180" s="17">
        <v>950.56665986525832</v>
      </c>
      <c r="P1180" s="17">
        <v>672.93391305411251</v>
      </c>
      <c r="Q1180" s="17">
        <v>190.24573135166617</v>
      </c>
      <c r="R1180" s="18">
        <v>812.19937144191488</v>
      </c>
      <c r="S1180" s="12">
        <f t="shared" si="36"/>
        <v>53107.01887870182</v>
      </c>
      <c r="T1180" s="29">
        <f t="shared" si="37"/>
        <v>10456.233258517841</v>
      </c>
    </row>
    <row r="1181" spans="1:20" x14ac:dyDescent="0.25">
      <c r="A1181" s="28">
        <v>44004</v>
      </c>
      <c r="B1181" s="10">
        <v>44014</v>
      </c>
      <c r="C1181" s="14" t="s">
        <v>2166</v>
      </c>
      <c r="D1181" s="19">
        <v>403</v>
      </c>
      <c r="E1181" s="20">
        <v>4</v>
      </c>
      <c r="F1181" s="8" t="s">
        <v>3122</v>
      </c>
      <c r="G1181" s="7">
        <v>446</v>
      </c>
      <c r="H1181" s="27" t="s">
        <v>3781</v>
      </c>
      <c r="I1181" s="7">
        <v>9</v>
      </c>
      <c r="J1181" s="7" t="s">
        <v>3944</v>
      </c>
      <c r="K1181" s="20">
        <v>1</v>
      </c>
      <c r="L1181" s="8">
        <v>2</v>
      </c>
      <c r="M1181" s="9">
        <v>4</v>
      </c>
      <c r="N1181" s="21">
        <v>4431.2857473868844</v>
      </c>
      <c r="O1181" s="21">
        <v>761.51456192447324</v>
      </c>
      <c r="P1181" s="21">
        <v>901.41378607913043</v>
      </c>
      <c r="Q1181" s="17">
        <v>70.039479907853874</v>
      </c>
      <c r="R1181" s="22">
        <v>807.89938290912505</v>
      </c>
      <c r="S1181" s="12">
        <f t="shared" si="36"/>
        <v>17725.142989547538</v>
      </c>
      <c r="T1181" s="29">
        <f t="shared" si="37"/>
        <v>3046.058247697893</v>
      </c>
    </row>
    <row r="1182" spans="1:20" x14ac:dyDescent="0.25">
      <c r="A1182" s="28">
        <v>44005</v>
      </c>
      <c r="B1182" s="10">
        <v>44015</v>
      </c>
      <c r="C1182" s="14" t="s">
        <v>2183</v>
      </c>
      <c r="D1182" s="14">
        <v>208</v>
      </c>
      <c r="E1182" s="15">
        <v>6</v>
      </c>
      <c r="F1182" s="8" t="s">
        <v>3120</v>
      </c>
      <c r="G1182" s="7">
        <v>453</v>
      </c>
      <c r="H1182" s="27" t="s">
        <v>3249</v>
      </c>
      <c r="I1182" s="7">
        <v>10</v>
      </c>
      <c r="J1182" s="7" t="s">
        <v>3938</v>
      </c>
      <c r="K1182" s="15">
        <v>1</v>
      </c>
      <c r="L1182" s="8">
        <v>1</v>
      </c>
      <c r="M1182" s="16">
        <v>10</v>
      </c>
      <c r="N1182" s="17">
        <v>1721.02292368851</v>
      </c>
      <c r="O1182" s="17">
        <v>317.86630409117186</v>
      </c>
      <c r="P1182" s="17">
        <v>100.30235498499266</v>
      </c>
      <c r="Q1182" s="17">
        <v>201.3786556245829</v>
      </c>
      <c r="R1182" s="18">
        <v>381.26637740018577</v>
      </c>
      <c r="S1182" s="12">
        <f t="shared" si="36"/>
        <v>17210.229236885101</v>
      </c>
      <c r="T1182" s="29">
        <f t="shared" si="37"/>
        <v>3178.6630409117188</v>
      </c>
    </row>
    <row r="1183" spans="1:20" x14ac:dyDescent="0.25">
      <c r="A1183" s="28">
        <v>44005</v>
      </c>
      <c r="B1183" s="10">
        <v>44015</v>
      </c>
      <c r="C1183" s="14" t="s">
        <v>2179</v>
      </c>
      <c r="D1183" s="19">
        <v>211</v>
      </c>
      <c r="E1183" s="20">
        <v>1</v>
      </c>
      <c r="F1183" s="8" t="s">
        <v>3118</v>
      </c>
      <c r="G1183" s="7">
        <v>454</v>
      </c>
      <c r="H1183" s="27" t="s">
        <v>3643</v>
      </c>
      <c r="I1183" s="7">
        <v>10</v>
      </c>
      <c r="J1183" s="7" t="s">
        <v>3938</v>
      </c>
      <c r="K1183" s="20">
        <v>1</v>
      </c>
      <c r="L1183" s="8">
        <v>2</v>
      </c>
      <c r="M1183" s="9">
        <v>23</v>
      </c>
      <c r="N1183" s="21">
        <v>1663.7351656658973</v>
      </c>
      <c r="O1183" s="21">
        <v>615.33934771829945</v>
      </c>
      <c r="P1183" s="21">
        <v>23.613700270068136</v>
      </c>
      <c r="Q1183" s="17">
        <v>38.71763269530372</v>
      </c>
      <c r="R1183" s="22">
        <v>642.93282499485395</v>
      </c>
      <c r="S1183" s="12">
        <f t="shared" si="36"/>
        <v>38265.908810315639</v>
      </c>
      <c r="T1183" s="29">
        <f t="shared" si="37"/>
        <v>14152.804997520887</v>
      </c>
    </row>
    <row r="1184" spans="1:20" x14ac:dyDescent="0.25">
      <c r="A1184" s="28">
        <v>44005</v>
      </c>
      <c r="B1184" s="10">
        <v>44015</v>
      </c>
      <c r="C1184" s="14" t="s">
        <v>2178</v>
      </c>
      <c r="D1184" s="14">
        <v>467</v>
      </c>
      <c r="E1184" s="15">
        <v>11</v>
      </c>
      <c r="F1184" s="8" t="s">
        <v>3126</v>
      </c>
      <c r="G1184" s="7">
        <v>449</v>
      </c>
      <c r="H1184" s="27" t="s">
        <v>3254</v>
      </c>
      <c r="I1184" s="7">
        <v>5</v>
      </c>
      <c r="J1184" s="7" t="s">
        <v>3943</v>
      </c>
      <c r="K1184" s="15">
        <v>1</v>
      </c>
      <c r="L1184" s="8">
        <v>2</v>
      </c>
      <c r="M1184" s="16">
        <v>102</v>
      </c>
      <c r="N1184" s="17">
        <v>1803.0208513290959</v>
      </c>
      <c r="O1184" s="17">
        <v>327.97145937434277</v>
      </c>
      <c r="P1184" s="17">
        <v>512.99907200351981</v>
      </c>
      <c r="Q1184" s="17">
        <v>171.21770636740891</v>
      </c>
      <c r="R1184" s="18">
        <v>358.49282041221471</v>
      </c>
      <c r="S1184" s="12">
        <f t="shared" si="36"/>
        <v>183908.12683556779</v>
      </c>
      <c r="T1184" s="29">
        <f t="shared" si="37"/>
        <v>33453.088856182963</v>
      </c>
    </row>
    <row r="1185" spans="1:20" x14ac:dyDescent="0.25">
      <c r="A1185" s="28">
        <v>44005</v>
      </c>
      <c r="B1185" s="10">
        <v>44015</v>
      </c>
      <c r="C1185" s="14" t="s">
        <v>2180</v>
      </c>
      <c r="D1185" s="19">
        <v>366</v>
      </c>
      <c r="E1185" s="20">
        <v>7</v>
      </c>
      <c r="F1185" s="8" t="s">
        <v>3123</v>
      </c>
      <c r="G1185" s="7">
        <v>452</v>
      </c>
      <c r="H1185" s="27" t="s">
        <v>3255</v>
      </c>
      <c r="I1185" s="7">
        <v>2</v>
      </c>
      <c r="J1185" s="7" t="s">
        <v>3936</v>
      </c>
      <c r="K1185" s="20">
        <v>1</v>
      </c>
      <c r="L1185" s="8">
        <v>2</v>
      </c>
      <c r="M1185" s="9">
        <v>99</v>
      </c>
      <c r="N1185" s="21">
        <v>2786.1474585099154</v>
      </c>
      <c r="O1185" s="21">
        <v>627.37412422962052</v>
      </c>
      <c r="P1185" s="21">
        <v>88.88739147867831</v>
      </c>
      <c r="Q1185" s="17">
        <v>211.61901326508479</v>
      </c>
      <c r="R1185" s="22">
        <v>159.52234120654123</v>
      </c>
      <c r="S1185" s="12">
        <f t="shared" si="36"/>
        <v>275828.59839248162</v>
      </c>
      <c r="T1185" s="29">
        <f t="shared" si="37"/>
        <v>62110.038298732434</v>
      </c>
    </row>
    <row r="1186" spans="1:20" x14ac:dyDescent="0.25">
      <c r="A1186" s="28">
        <v>44005</v>
      </c>
      <c r="B1186" s="10">
        <v>44015</v>
      </c>
      <c r="C1186" s="14" t="s">
        <v>2182</v>
      </c>
      <c r="D1186" s="14">
        <v>81</v>
      </c>
      <c r="E1186" s="15">
        <v>3</v>
      </c>
      <c r="F1186" s="8" t="s">
        <v>3119</v>
      </c>
      <c r="G1186" s="7">
        <v>455</v>
      </c>
      <c r="H1186" s="27" t="s">
        <v>3252</v>
      </c>
      <c r="I1186" s="7">
        <v>4</v>
      </c>
      <c r="J1186" s="7" t="s">
        <v>3939</v>
      </c>
      <c r="K1186" s="15">
        <v>1</v>
      </c>
      <c r="L1186" s="8">
        <v>4</v>
      </c>
      <c r="M1186" s="16">
        <v>40</v>
      </c>
      <c r="N1186" s="17">
        <v>4315.1026272526869</v>
      </c>
      <c r="O1186" s="17">
        <v>1114.6269508568107</v>
      </c>
      <c r="P1186" s="17">
        <v>441.29022954826792</v>
      </c>
      <c r="Q1186" s="17">
        <v>270.40988050361926</v>
      </c>
      <c r="R1186" s="18">
        <v>636.35458706343638</v>
      </c>
      <c r="S1186" s="12">
        <f t="shared" si="36"/>
        <v>172604.10509010748</v>
      </c>
      <c r="T1186" s="29">
        <f t="shared" si="37"/>
        <v>44585.078034272432</v>
      </c>
    </row>
    <row r="1187" spans="1:20" x14ac:dyDescent="0.25">
      <c r="A1187" s="28">
        <v>44005</v>
      </c>
      <c r="B1187" s="10">
        <v>44015</v>
      </c>
      <c r="C1187" s="14" t="s">
        <v>2181</v>
      </c>
      <c r="D1187" s="14">
        <v>240</v>
      </c>
      <c r="E1187" s="15">
        <v>6</v>
      </c>
      <c r="F1187" s="8" t="s">
        <v>3120</v>
      </c>
      <c r="G1187" s="7">
        <v>451</v>
      </c>
      <c r="H1187" s="27" t="s">
        <v>3253</v>
      </c>
      <c r="I1187" s="7">
        <v>7</v>
      </c>
      <c r="J1187" s="7" t="s">
        <v>3937</v>
      </c>
      <c r="K1187" s="15">
        <v>1</v>
      </c>
      <c r="L1187" s="8">
        <v>4</v>
      </c>
      <c r="M1187" s="16">
        <v>94</v>
      </c>
      <c r="N1187" s="17">
        <v>1326.3465369184432</v>
      </c>
      <c r="O1187" s="17">
        <v>562.57033392068115</v>
      </c>
      <c r="P1187" s="17">
        <v>315.27827934798034</v>
      </c>
      <c r="Q1187" s="17">
        <v>239.62945349450965</v>
      </c>
      <c r="R1187" s="18">
        <v>976.67050944978064</v>
      </c>
      <c r="S1187" s="12">
        <f t="shared" si="36"/>
        <v>124676.57447033367</v>
      </c>
      <c r="T1187" s="29">
        <f t="shared" si="37"/>
        <v>52881.611388544028</v>
      </c>
    </row>
    <row r="1188" spans="1:20" x14ac:dyDescent="0.25">
      <c r="A1188" s="28">
        <v>44006</v>
      </c>
      <c r="B1188" s="10">
        <v>44016</v>
      </c>
      <c r="C1188" s="14" t="s">
        <v>2184</v>
      </c>
      <c r="D1188" s="14">
        <v>56</v>
      </c>
      <c r="E1188" s="15">
        <v>4</v>
      </c>
      <c r="F1188" s="8" t="s">
        <v>3122</v>
      </c>
      <c r="G1188" s="7">
        <v>457</v>
      </c>
      <c r="H1188" s="27" t="s">
        <v>3256</v>
      </c>
      <c r="I1188" s="7">
        <v>10</v>
      </c>
      <c r="J1188" s="7" t="s">
        <v>3938</v>
      </c>
      <c r="K1188" s="15">
        <v>1</v>
      </c>
      <c r="L1188" s="8">
        <v>3</v>
      </c>
      <c r="M1188" s="16">
        <v>101</v>
      </c>
      <c r="N1188" s="17">
        <v>2473.8509581099856</v>
      </c>
      <c r="O1188" s="17">
        <v>935.18264326938493</v>
      </c>
      <c r="P1188" s="17">
        <v>138.30213824133727</v>
      </c>
      <c r="Q1188" s="17">
        <v>50.03318557063001</v>
      </c>
      <c r="R1188" s="18">
        <v>296.99900784246137</v>
      </c>
      <c r="S1188" s="12">
        <f t="shared" si="36"/>
        <v>249858.94676910856</v>
      </c>
      <c r="T1188" s="29">
        <f t="shared" si="37"/>
        <v>94453.446970207879</v>
      </c>
    </row>
    <row r="1189" spans="1:20" x14ac:dyDescent="0.25">
      <c r="A1189" s="28">
        <v>44006</v>
      </c>
      <c r="B1189" s="10">
        <v>44016</v>
      </c>
      <c r="C1189" s="14" t="s">
        <v>2186</v>
      </c>
      <c r="D1189" s="14">
        <v>231</v>
      </c>
      <c r="E1189" s="15">
        <v>2</v>
      </c>
      <c r="F1189" s="8" t="s">
        <v>3116</v>
      </c>
      <c r="G1189" s="7">
        <v>459</v>
      </c>
      <c r="H1189" s="27" t="s">
        <v>3896</v>
      </c>
      <c r="I1189" s="7">
        <v>2</v>
      </c>
      <c r="J1189" s="7" t="s">
        <v>3936</v>
      </c>
      <c r="K1189" s="15">
        <v>1</v>
      </c>
      <c r="L1189" s="8">
        <v>2</v>
      </c>
      <c r="M1189" s="16">
        <v>30</v>
      </c>
      <c r="N1189" s="17">
        <v>1211.6756817291609</v>
      </c>
      <c r="O1189" s="17">
        <v>568.92710205993774</v>
      </c>
      <c r="P1189" s="17">
        <v>872.92314355569658</v>
      </c>
      <c r="Q1189" s="17">
        <v>209.33416026956729</v>
      </c>
      <c r="R1189" s="18">
        <v>163.88080295410776</v>
      </c>
      <c r="S1189" s="12">
        <f t="shared" si="36"/>
        <v>36350.270451874829</v>
      </c>
      <c r="T1189" s="29">
        <f t="shared" si="37"/>
        <v>17067.813061798133</v>
      </c>
    </row>
    <row r="1190" spans="1:20" x14ac:dyDescent="0.25">
      <c r="A1190" s="28">
        <v>44006</v>
      </c>
      <c r="B1190" s="10">
        <v>44016</v>
      </c>
      <c r="C1190" s="14" t="s">
        <v>2185</v>
      </c>
      <c r="D1190" s="19">
        <v>363</v>
      </c>
      <c r="E1190" s="20">
        <v>11</v>
      </c>
      <c r="F1190" s="8" t="s">
        <v>3126</v>
      </c>
      <c r="G1190" s="7">
        <v>458</v>
      </c>
      <c r="H1190" s="27" t="s">
        <v>3251</v>
      </c>
      <c r="I1190" s="7">
        <v>5</v>
      </c>
      <c r="J1190" s="7" t="s">
        <v>3943</v>
      </c>
      <c r="K1190" s="20">
        <v>1</v>
      </c>
      <c r="L1190" s="8">
        <v>1</v>
      </c>
      <c r="M1190" s="9">
        <v>75</v>
      </c>
      <c r="N1190" s="21">
        <v>1602.7170268726311</v>
      </c>
      <c r="O1190" s="21">
        <v>638.70088216020429</v>
      </c>
      <c r="P1190" s="21">
        <v>377.55390697096152</v>
      </c>
      <c r="Q1190" s="17">
        <v>227.86958807570321</v>
      </c>
      <c r="R1190" s="22">
        <v>843.84544019650377</v>
      </c>
      <c r="S1190" s="12">
        <f t="shared" si="36"/>
        <v>120203.77701544733</v>
      </c>
      <c r="T1190" s="29">
        <f t="shared" si="37"/>
        <v>47902.566162015319</v>
      </c>
    </row>
    <row r="1191" spans="1:20" x14ac:dyDescent="0.25">
      <c r="A1191" s="28">
        <v>44006</v>
      </c>
      <c r="B1191" s="10">
        <v>44016</v>
      </c>
      <c r="C1191" s="14" t="s">
        <v>2187</v>
      </c>
      <c r="D1191" s="19">
        <v>67</v>
      </c>
      <c r="E1191" s="20">
        <v>2</v>
      </c>
      <c r="F1191" s="8" t="s">
        <v>3116</v>
      </c>
      <c r="G1191" s="7">
        <v>456</v>
      </c>
      <c r="H1191" s="27" t="s">
        <v>3644</v>
      </c>
      <c r="I1191" s="7">
        <v>8</v>
      </c>
      <c r="J1191" s="7" t="s">
        <v>3940</v>
      </c>
      <c r="K1191" s="20">
        <v>1</v>
      </c>
      <c r="L1191" s="8">
        <v>2</v>
      </c>
      <c r="M1191" s="9">
        <v>65</v>
      </c>
      <c r="N1191" s="21">
        <v>3749.5068041272339</v>
      </c>
      <c r="O1191" s="21">
        <v>432.40962461830674</v>
      </c>
      <c r="P1191" s="21">
        <v>681.18935655351356</v>
      </c>
      <c r="Q1191" s="17">
        <v>308.43541572205351</v>
      </c>
      <c r="R1191" s="22">
        <v>947.70273259898443</v>
      </c>
      <c r="S1191" s="12">
        <f t="shared" si="36"/>
        <v>243717.94226827021</v>
      </c>
      <c r="T1191" s="29">
        <f t="shared" si="37"/>
        <v>28106.625600189938</v>
      </c>
    </row>
    <row r="1192" spans="1:20" x14ac:dyDescent="0.25">
      <c r="A1192" s="28">
        <v>44007</v>
      </c>
      <c r="B1192" s="10">
        <v>44017</v>
      </c>
      <c r="C1192" s="14" t="s">
        <v>2190</v>
      </c>
      <c r="D1192" s="19">
        <v>153</v>
      </c>
      <c r="E1192" s="20">
        <v>9</v>
      </c>
      <c r="F1192" s="8" t="s">
        <v>3117</v>
      </c>
      <c r="G1192" s="7">
        <v>462</v>
      </c>
      <c r="H1192" s="27" t="s">
        <v>3267</v>
      </c>
      <c r="I1192" s="7">
        <v>3</v>
      </c>
      <c r="J1192" s="7" t="s">
        <v>3945</v>
      </c>
      <c r="K1192" s="20">
        <v>1</v>
      </c>
      <c r="L1192" s="8">
        <v>2</v>
      </c>
      <c r="M1192" s="9">
        <v>69</v>
      </c>
      <c r="N1192" s="21">
        <v>3991.4362549946632</v>
      </c>
      <c r="O1192" s="21">
        <v>375.34133835768682</v>
      </c>
      <c r="P1192" s="21">
        <v>752.46107199802634</v>
      </c>
      <c r="Q1192" s="17">
        <v>141.68158539943369</v>
      </c>
      <c r="R1192" s="22">
        <v>657.21583808235584</v>
      </c>
      <c r="S1192" s="12">
        <f t="shared" si="36"/>
        <v>275409.10159463173</v>
      </c>
      <c r="T1192" s="29">
        <f t="shared" si="37"/>
        <v>25898.55234668039</v>
      </c>
    </row>
    <row r="1193" spans="1:20" x14ac:dyDescent="0.25">
      <c r="A1193" s="28">
        <v>44007</v>
      </c>
      <c r="B1193" s="10">
        <v>44017</v>
      </c>
      <c r="C1193" s="14" t="s">
        <v>2189</v>
      </c>
      <c r="D1193" s="19">
        <v>46</v>
      </c>
      <c r="E1193" s="20">
        <v>3</v>
      </c>
      <c r="F1193" s="8" t="s">
        <v>3119</v>
      </c>
      <c r="G1193" s="7">
        <v>468</v>
      </c>
      <c r="H1193" s="27" t="s">
        <v>3262</v>
      </c>
      <c r="I1193" s="7">
        <v>9</v>
      </c>
      <c r="J1193" s="7" t="s">
        <v>3944</v>
      </c>
      <c r="K1193" s="20">
        <v>1</v>
      </c>
      <c r="L1193" s="8">
        <v>2</v>
      </c>
      <c r="M1193" s="9">
        <v>65</v>
      </c>
      <c r="N1193" s="21">
        <v>4264.3721620715241</v>
      </c>
      <c r="O1193" s="21">
        <v>526.06520381668088</v>
      </c>
      <c r="P1193" s="21">
        <v>929.97323431703717</v>
      </c>
      <c r="Q1193" s="17">
        <v>150.6888207009147</v>
      </c>
      <c r="R1193" s="22">
        <v>389.83928371113899</v>
      </c>
      <c r="S1193" s="12">
        <f t="shared" si="36"/>
        <v>277184.19053464907</v>
      </c>
      <c r="T1193" s="29">
        <f t="shared" si="37"/>
        <v>34194.238248084257</v>
      </c>
    </row>
    <row r="1194" spans="1:20" x14ac:dyDescent="0.25">
      <c r="A1194" s="28">
        <v>44007</v>
      </c>
      <c r="B1194" s="10">
        <v>44017</v>
      </c>
      <c r="C1194" s="14" t="s">
        <v>2194</v>
      </c>
      <c r="D1194" s="14">
        <v>477</v>
      </c>
      <c r="E1194" s="15">
        <v>1</v>
      </c>
      <c r="F1194" s="8" t="s">
        <v>3118</v>
      </c>
      <c r="G1194" s="7">
        <v>463</v>
      </c>
      <c r="H1194" s="27" t="s">
        <v>3260</v>
      </c>
      <c r="I1194" s="7">
        <v>5</v>
      </c>
      <c r="J1194" s="7" t="s">
        <v>3943</v>
      </c>
      <c r="K1194" s="15">
        <v>1</v>
      </c>
      <c r="L1194" s="8">
        <v>2</v>
      </c>
      <c r="M1194" s="16">
        <v>87</v>
      </c>
      <c r="N1194" s="17">
        <v>3900.0190958810467</v>
      </c>
      <c r="O1194" s="17">
        <v>741.03245867040494</v>
      </c>
      <c r="P1194" s="17">
        <v>780.06034234934293</v>
      </c>
      <c r="Q1194" s="17">
        <v>78.787760945195586</v>
      </c>
      <c r="R1194" s="18">
        <v>840.47302620372614</v>
      </c>
      <c r="S1194" s="12">
        <f t="shared" si="36"/>
        <v>339301.66134165105</v>
      </c>
      <c r="T1194" s="29">
        <f t="shared" si="37"/>
        <v>64469.823904325232</v>
      </c>
    </row>
    <row r="1195" spans="1:20" x14ac:dyDescent="0.25">
      <c r="A1195" s="28">
        <v>44007</v>
      </c>
      <c r="B1195" s="10">
        <v>44017</v>
      </c>
      <c r="C1195" s="14" t="s">
        <v>2194</v>
      </c>
      <c r="D1195" s="19">
        <v>312</v>
      </c>
      <c r="E1195" s="20">
        <v>1</v>
      </c>
      <c r="F1195" s="8" t="s">
        <v>3118</v>
      </c>
      <c r="G1195" s="7">
        <v>789</v>
      </c>
      <c r="H1195" s="27" t="s">
        <v>3441</v>
      </c>
      <c r="I1195" s="7">
        <v>8</v>
      </c>
      <c r="J1195" s="7" t="s">
        <v>3940</v>
      </c>
      <c r="K1195" s="20">
        <v>1</v>
      </c>
      <c r="L1195" s="8">
        <v>1</v>
      </c>
      <c r="M1195" s="9">
        <v>15</v>
      </c>
      <c r="N1195" s="21">
        <v>460.99610405670558</v>
      </c>
      <c r="O1195" s="21">
        <v>865.1865954080555</v>
      </c>
      <c r="P1195" s="21">
        <v>615.56656559295777</v>
      </c>
      <c r="Q1195" s="17">
        <v>243.53111097803418</v>
      </c>
      <c r="R1195" s="22">
        <v>144.31766723362443</v>
      </c>
      <c r="S1195" s="12">
        <f t="shared" si="36"/>
        <v>6914.9415608505833</v>
      </c>
      <c r="T1195" s="29">
        <f t="shared" si="37"/>
        <v>12977.798931120833</v>
      </c>
    </row>
    <row r="1196" spans="1:20" x14ac:dyDescent="0.25">
      <c r="A1196" s="28">
        <v>44007</v>
      </c>
      <c r="B1196" s="10">
        <v>44017</v>
      </c>
      <c r="C1196" s="14" t="s">
        <v>2192</v>
      </c>
      <c r="D1196" s="19">
        <v>300</v>
      </c>
      <c r="E1196" s="20">
        <v>7</v>
      </c>
      <c r="F1196" s="8" t="s">
        <v>3123</v>
      </c>
      <c r="G1196" s="7">
        <v>460</v>
      </c>
      <c r="H1196" s="27" t="s">
        <v>3263</v>
      </c>
      <c r="I1196" s="7">
        <v>9</v>
      </c>
      <c r="J1196" s="7" t="s">
        <v>3944</v>
      </c>
      <c r="K1196" s="20">
        <v>1</v>
      </c>
      <c r="L1196" s="8">
        <v>1</v>
      </c>
      <c r="M1196" s="9">
        <v>92</v>
      </c>
      <c r="N1196" s="21">
        <v>2561.4824603798002</v>
      </c>
      <c r="O1196" s="21">
        <v>811.59734260957316</v>
      </c>
      <c r="P1196" s="21">
        <v>713.7077508264739</v>
      </c>
      <c r="Q1196" s="17">
        <v>243.11822697430429</v>
      </c>
      <c r="R1196" s="22">
        <v>675.95533950018489</v>
      </c>
      <c r="S1196" s="12">
        <f t="shared" si="36"/>
        <v>235656.38635494161</v>
      </c>
      <c r="T1196" s="29">
        <f t="shared" si="37"/>
        <v>74666.955520080737</v>
      </c>
    </row>
    <row r="1197" spans="1:20" x14ac:dyDescent="0.25">
      <c r="A1197" s="28">
        <v>44007</v>
      </c>
      <c r="B1197" s="10">
        <v>44017</v>
      </c>
      <c r="C1197" s="14" t="s">
        <v>2195</v>
      </c>
      <c r="D1197" s="14">
        <v>208</v>
      </c>
      <c r="E1197" s="15">
        <v>1</v>
      </c>
      <c r="F1197" s="8" t="s">
        <v>3118</v>
      </c>
      <c r="G1197" s="7">
        <v>469</v>
      </c>
      <c r="H1197" s="27" t="s">
        <v>3858</v>
      </c>
      <c r="I1197" s="7">
        <v>3</v>
      </c>
      <c r="J1197" s="7" t="s">
        <v>3945</v>
      </c>
      <c r="K1197" s="15">
        <v>1</v>
      </c>
      <c r="L1197" s="8">
        <v>4</v>
      </c>
      <c r="M1197" s="16">
        <v>87</v>
      </c>
      <c r="N1197" s="17">
        <v>2897.1111401974285</v>
      </c>
      <c r="O1197" s="17">
        <v>743.50976681139446</v>
      </c>
      <c r="P1197" s="17">
        <v>259.34628294595279</v>
      </c>
      <c r="Q1197" s="17">
        <v>296.30197622178287</v>
      </c>
      <c r="R1197" s="18">
        <v>528.69773333702449</v>
      </c>
      <c r="S1197" s="12">
        <f t="shared" si="36"/>
        <v>252048.66919717629</v>
      </c>
      <c r="T1197" s="29">
        <f t="shared" si="37"/>
        <v>64685.34971259132</v>
      </c>
    </row>
    <row r="1198" spans="1:20" x14ac:dyDescent="0.25">
      <c r="A1198" s="28">
        <v>44007</v>
      </c>
      <c r="B1198" s="10">
        <v>44017</v>
      </c>
      <c r="C1198" s="14" t="s">
        <v>2191</v>
      </c>
      <c r="D1198" s="19">
        <v>407</v>
      </c>
      <c r="E1198" s="20">
        <v>3</v>
      </c>
      <c r="F1198" s="8" t="s">
        <v>3119</v>
      </c>
      <c r="G1198" s="7">
        <v>466</v>
      </c>
      <c r="H1198" s="27" t="s">
        <v>3259</v>
      </c>
      <c r="I1198" s="7">
        <v>10</v>
      </c>
      <c r="J1198" s="7" t="s">
        <v>3938</v>
      </c>
      <c r="K1198" s="20">
        <v>1</v>
      </c>
      <c r="L1198" s="8">
        <v>4</v>
      </c>
      <c r="M1198" s="9">
        <v>54</v>
      </c>
      <c r="N1198" s="21">
        <v>4643.1211162656809</v>
      </c>
      <c r="O1198" s="21">
        <v>1008.3562717818489</v>
      </c>
      <c r="P1198" s="21">
        <v>187.27854942371275</v>
      </c>
      <c r="Q1198" s="17">
        <v>109.56420236773016</v>
      </c>
      <c r="R1198" s="22">
        <v>179.18801207610284</v>
      </c>
      <c r="S1198" s="12">
        <f t="shared" si="36"/>
        <v>250728.54027834677</v>
      </c>
      <c r="T1198" s="29">
        <f t="shared" si="37"/>
        <v>54451.238676219844</v>
      </c>
    </row>
    <row r="1199" spans="1:20" x14ac:dyDescent="0.25">
      <c r="A1199" s="28">
        <v>44007</v>
      </c>
      <c r="B1199" s="10">
        <v>44017</v>
      </c>
      <c r="C1199" s="14" t="s">
        <v>2191</v>
      </c>
      <c r="D1199" s="14">
        <v>239</v>
      </c>
      <c r="E1199" s="15">
        <v>4</v>
      </c>
      <c r="F1199" s="8" t="s">
        <v>3122</v>
      </c>
      <c r="G1199" s="7">
        <v>527</v>
      </c>
      <c r="H1199" s="27" t="s">
        <v>3289</v>
      </c>
      <c r="I1199" s="7">
        <v>3</v>
      </c>
      <c r="J1199" s="7" t="s">
        <v>3945</v>
      </c>
      <c r="K1199" s="15">
        <v>1</v>
      </c>
      <c r="L1199" s="8">
        <v>4</v>
      </c>
      <c r="M1199" s="16">
        <v>68</v>
      </c>
      <c r="N1199" s="17">
        <v>4746.0263540392943</v>
      </c>
      <c r="O1199" s="17">
        <v>822.10635281741168</v>
      </c>
      <c r="P1199" s="17">
        <v>972.16566885308089</v>
      </c>
      <c r="Q1199" s="17">
        <v>166.17977075854071</v>
      </c>
      <c r="R1199" s="18">
        <v>673.91953043264164</v>
      </c>
      <c r="S1199" s="12">
        <f t="shared" ref="S1199:S1262" si="38">N1199*M1199</f>
        <v>322729.792074672</v>
      </c>
      <c r="T1199" s="29">
        <f t="shared" ref="T1199:T1262" si="39">O1199*M1199</f>
        <v>55903.231991583991</v>
      </c>
    </row>
    <row r="1200" spans="1:20" x14ac:dyDescent="0.25">
      <c r="A1200" s="28">
        <v>44007</v>
      </c>
      <c r="B1200" s="10">
        <v>44017</v>
      </c>
      <c r="C1200" s="14" t="s">
        <v>2188</v>
      </c>
      <c r="D1200" s="19">
        <v>382</v>
      </c>
      <c r="E1200" s="20">
        <v>9</v>
      </c>
      <c r="F1200" s="8" t="s">
        <v>3117</v>
      </c>
      <c r="G1200" s="7">
        <v>464</v>
      </c>
      <c r="H1200" s="27" t="s">
        <v>3645</v>
      </c>
      <c r="I1200" s="7">
        <v>9</v>
      </c>
      <c r="J1200" s="7" t="s">
        <v>3944</v>
      </c>
      <c r="K1200" s="20">
        <v>1</v>
      </c>
      <c r="L1200" s="8">
        <v>4</v>
      </c>
      <c r="M1200" s="9">
        <v>46</v>
      </c>
      <c r="N1200" s="21">
        <v>3519.7103486806654</v>
      </c>
      <c r="O1200" s="21">
        <v>1178.7071529658811</v>
      </c>
      <c r="P1200" s="21">
        <v>486.91038361932362</v>
      </c>
      <c r="Q1200" s="17">
        <v>239.9346704864731</v>
      </c>
      <c r="R1200" s="22">
        <v>180.76578295852221</v>
      </c>
      <c r="S1200" s="12">
        <f t="shared" si="38"/>
        <v>161906.67603931061</v>
      </c>
      <c r="T1200" s="29">
        <f t="shared" si="39"/>
        <v>54220.529036430526</v>
      </c>
    </row>
    <row r="1201" spans="1:20" x14ac:dyDescent="0.25">
      <c r="A1201" s="28">
        <v>44007</v>
      </c>
      <c r="B1201" s="10">
        <v>44017</v>
      </c>
      <c r="C1201" s="14" t="s">
        <v>2193</v>
      </c>
      <c r="D1201" s="14">
        <v>240</v>
      </c>
      <c r="E1201" s="15">
        <v>7</v>
      </c>
      <c r="F1201" s="8" t="s">
        <v>3123</v>
      </c>
      <c r="G1201" s="7">
        <v>467</v>
      </c>
      <c r="H1201" s="27" t="s">
        <v>3266</v>
      </c>
      <c r="I1201" s="7">
        <v>10</v>
      </c>
      <c r="J1201" s="7" t="s">
        <v>3938</v>
      </c>
      <c r="K1201" s="15">
        <v>1</v>
      </c>
      <c r="L1201" s="8">
        <v>4</v>
      </c>
      <c r="M1201" s="16">
        <v>44</v>
      </c>
      <c r="N1201" s="17">
        <v>4070.1242291695989</v>
      </c>
      <c r="O1201" s="17">
        <v>950.32360574532754</v>
      </c>
      <c r="P1201" s="17">
        <v>344.6586821832866</v>
      </c>
      <c r="Q1201" s="17">
        <v>53.432073304251361</v>
      </c>
      <c r="R1201" s="18">
        <v>781.90260634408412</v>
      </c>
      <c r="S1201" s="12">
        <f t="shared" si="38"/>
        <v>179085.46608346235</v>
      </c>
      <c r="T1201" s="29">
        <f t="shared" si="39"/>
        <v>41814.238652794411</v>
      </c>
    </row>
    <row r="1202" spans="1:20" x14ac:dyDescent="0.25">
      <c r="A1202" s="28">
        <v>44008</v>
      </c>
      <c r="B1202" s="10">
        <v>44018</v>
      </c>
      <c r="C1202" s="14" t="s">
        <v>2200</v>
      </c>
      <c r="D1202" s="19">
        <v>308</v>
      </c>
      <c r="E1202" s="20">
        <v>6</v>
      </c>
      <c r="F1202" s="8" t="s">
        <v>3120</v>
      </c>
      <c r="G1202" s="7">
        <v>472</v>
      </c>
      <c r="H1202" s="27" t="s">
        <v>3647</v>
      </c>
      <c r="I1202" s="7">
        <v>4</v>
      </c>
      <c r="J1202" s="7" t="s">
        <v>3939</v>
      </c>
      <c r="K1202" s="20">
        <v>1</v>
      </c>
      <c r="L1202" s="8">
        <v>4</v>
      </c>
      <c r="M1202" s="9">
        <v>80</v>
      </c>
      <c r="N1202" s="21">
        <v>577.56688827032303</v>
      </c>
      <c r="O1202" s="21">
        <v>426.53710923892174</v>
      </c>
      <c r="P1202" s="21">
        <v>644.30207148361387</v>
      </c>
      <c r="Q1202" s="17">
        <v>133.21508498270626</v>
      </c>
      <c r="R1202" s="22">
        <v>130.00433304698083</v>
      </c>
      <c r="S1202" s="12">
        <f t="shared" si="38"/>
        <v>46205.351061625843</v>
      </c>
      <c r="T1202" s="29">
        <f t="shared" si="39"/>
        <v>34122.968739113741</v>
      </c>
    </row>
    <row r="1203" spans="1:20" x14ac:dyDescent="0.25">
      <c r="A1203" s="28">
        <v>44008</v>
      </c>
      <c r="B1203" s="10">
        <v>44018</v>
      </c>
      <c r="C1203" s="14" t="s">
        <v>2200</v>
      </c>
      <c r="D1203" s="19">
        <v>366</v>
      </c>
      <c r="E1203" s="20">
        <v>2</v>
      </c>
      <c r="F1203" s="8" t="s">
        <v>3116</v>
      </c>
      <c r="G1203" s="7">
        <v>735</v>
      </c>
      <c r="H1203" s="27" t="s">
        <v>3637</v>
      </c>
      <c r="I1203" s="7">
        <v>4</v>
      </c>
      <c r="J1203" s="7" t="s">
        <v>3939</v>
      </c>
      <c r="K1203" s="20">
        <v>1</v>
      </c>
      <c r="L1203" s="8">
        <v>1</v>
      </c>
      <c r="M1203" s="9">
        <v>39</v>
      </c>
      <c r="N1203" s="21">
        <v>2525.9112182883032</v>
      </c>
      <c r="O1203" s="21">
        <v>1036.8922087941378</v>
      </c>
      <c r="P1203" s="21">
        <v>387.52699113419561</v>
      </c>
      <c r="Q1203" s="17">
        <v>122.45798330739288</v>
      </c>
      <c r="R1203" s="22">
        <v>670.34129818834356</v>
      </c>
      <c r="S1203" s="12">
        <f t="shared" si="38"/>
        <v>98510.53751324382</v>
      </c>
      <c r="T1203" s="29">
        <f t="shared" si="39"/>
        <v>40438.796142971376</v>
      </c>
    </row>
    <row r="1204" spans="1:20" x14ac:dyDescent="0.25">
      <c r="A1204" s="28">
        <v>44008</v>
      </c>
      <c r="B1204" s="10">
        <v>44018</v>
      </c>
      <c r="C1204" s="14" t="s">
        <v>2198</v>
      </c>
      <c r="D1204" s="14">
        <v>7</v>
      </c>
      <c r="E1204" s="15">
        <v>6</v>
      </c>
      <c r="F1204" s="8" t="s">
        <v>3120</v>
      </c>
      <c r="G1204" s="7">
        <v>477</v>
      </c>
      <c r="H1204" s="27" t="s">
        <v>3860</v>
      </c>
      <c r="I1204" s="7">
        <v>2</v>
      </c>
      <c r="J1204" s="7" t="s">
        <v>3936</v>
      </c>
      <c r="K1204" s="15">
        <v>1</v>
      </c>
      <c r="L1204" s="8">
        <v>2</v>
      </c>
      <c r="M1204" s="16">
        <v>77</v>
      </c>
      <c r="N1204" s="17">
        <v>2371.2432750036337</v>
      </c>
      <c r="O1204" s="17">
        <v>612.06908452956213</v>
      </c>
      <c r="P1204" s="17">
        <v>918.44284378161376</v>
      </c>
      <c r="Q1204" s="17">
        <v>47.331225405710491</v>
      </c>
      <c r="R1204" s="18">
        <v>200.21099689445924</v>
      </c>
      <c r="S1204" s="12">
        <f t="shared" si="38"/>
        <v>182585.73217527979</v>
      </c>
      <c r="T1204" s="29">
        <f t="shared" si="39"/>
        <v>47129.319508776287</v>
      </c>
    </row>
    <row r="1205" spans="1:20" x14ac:dyDescent="0.25">
      <c r="A1205" s="28">
        <v>44008</v>
      </c>
      <c r="B1205" s="10">
        <v>44018</v>
      </c>
      <c r="C1205" s="14" t="s">
        <v>2198</v>
      </c>
      <c r="D1205" s="19">
        <v>75</v>
      </c>
      <c r="E1205" s="20">
        <v>11</v>
      </c>
      <c r="F1205" s="8" t="s">
        <v>3126</v>
      </c>
      <c r="G1205" s="7">
        <v>307</v>
      </c>
      <c r="H1205" s="27" t="s">
        <v>3362</v>
      </c>
      <c r="I1205" s="7">
        <v>5</v>
      </c>
      <c r="J1205" s="7" t="s">
        <v>3943</v>
      </c>
      <c r="K1205" s="20">
        <v>1</v>
      </c>
      <c r="L1205" s="8">
        <v>3</v>
      </c>
      <c r="M1205" s="9">
        <v>90</v>
      </c>
      <c r="N1205" s="21">
        <v>1325.1169074540001</v>
      </c>
      <c r="O1205" s="21">
        <v>1061.4478151684734</v>
      </c>
      <c r="P1205" s="21">
        <v>790.67365451297951</v>
      </c>
      <c r="Q1205" s="17">
        <v>101.75555731195833</v>
      </c>
      <c r="R1205" s="22">
        <v>821.59888156650084</v>
      </c>
      <c r="S1205" s="12">
        <f t="shared" si="38"/>
        <v>119260.52167086001</v>
      </c>
      <c r="T1205" s="29">
        <f t="shared" si="39"/>
        <v>95530.303365162603</v>
      </c>
    </row>
    <row r="1206" spans="1:20" x14ac:dyDescent="0.25">
      <c r="A1206" s="28">
        <v>44008</v>
      </c>
      <c r="B1206" s="10">
        <v>44018</v>
      </c>
      <c r="C1206" s="14" t="s">
        <v>2197</v>
      </c>
      <c r="D1206" s="14">
        <v>168</v>
      </c>
      <c r="E1206" s="15">
        <v>9</v>
      </c>
      <c r="F1206" s="8" t="s">
        <v>3117</v>
      </c>
      <c r="G1206" s="7">
        <v>471</v>
      </c>
      <c r="H1206" s="27" t="s">
        <v>3140</v>
      </c>
      <c r="I1206" s="7">
        <v>5</v>
      </c>
      <c r="J1206" s="7" t="s">
        <v>3943</v>
      </c>
      <c r="K1206" s="15">
        <v>1</v>
      </c>
      <c r="L1206" s="8">
        <v>4</v>
      </c>
      <c r="M1206" s="16">
        <v>59</v>
      </c>
      <c r="N1206" s="17">
        <v>1072.5921812290194</v>
      </c>
      <c r="O1206" s="17">
        <v>794.99425350031879</v>
      </c>
      <c r="P1206" s="17">
        <v>407.69504658900695</v>
      </c>
      <c r="Q1206" s="17">
        <v>75.335643383897178</v>
      </c>
      <c r="R1206" s="18">
        <v>630.82645296223802</v>
      </c>
      <c r="S1206" s="12">
        <f t="shared" si="38"/>
        <v>63282.938692512143</v>
      </c>
      <c r="T1206" s="29">
        <f t="shared" si="39"/>
        <v>46904.660956518812</v>
      </c>
    </row>
    <row r="1207" spans="1:20" x14ac:dyDescent="0.25">
      <c r="A1207" s="28">
        <v>44008</v>
      </c>
      <c r="B1207" s="10">
        <v>44018</v>
      </c>
      <c r="C1207" s="14" t="s">
        <v>2196</v>
      </c>
      <c r="D1207" s="19">
        <v>379</v>
      </c>
      <c r="E1207" s="20">
        <v>6</v>
      </c>
      <c r="F1207" s="8" t="s">
        <v>3120</v>
      </c>
      <c r="G1207" s="7">
        <v>470</v>
      </c>
      <c r="H1207" s="27" t="s">
        <v>3261</v>
      </c>
      <c r="I1207" s="7">
        <v>4</v>
      </c>
      <c r="J1207" s="7" t="s">
        <v>3939</v>
      </c>
      <c r="K1207" s="20">
        <v>1</v>
      </c>
      <c r="L1207" s="8">
        <v>1</v>
      </c>
      <c r="M1207" s="9">
        <v>97</v>
      </c>
      <c r="N1207" s="21">
        <v>291.24981994630031</v>
      </c>
      <c r="O1207" s="21">
        <v>926.87058951896461</v>
      </c>
      <c r="P1207" s="21">
        <v>111.70859984883951</v>
      </c>
      <c r="Q1207" s="17">
        <v>211.79388700925432</v>
      </c>
      <c r="R1207" s="22">
        <v>139.45550606855409</v>
      </c>
      <c r="S1207" s="12">
        <f t="shared" si="38"/>
        <v>28251.232534791128</v>
      </c>
      <c r="T1207" s="29">
        <f t="shared" si="39"/>
        <v>89906.447183339566</v>
      </c>
    </row>
    <row r="1208" spans="1:20" x14ac:dyDescent="0.25">
      <c r="A1208" s="28">
        <v>44008</v>
      </c>
      <c r="B1208" s="10">
        <v>44018</v>
      </c>
      <c r="C1208" s="14" t="s">
        <v>2199</v>
      </c>
      <c r="D1208" s="14">
        <v>362</v>
      </c>
      <c r="E1208" s="15">
        <v>1</v>
      </c>
      <c r="F1208" s="8" t="s">
        <v>3118</v>
      </c>
      <c r="G1208" s="7">
        <v>473</v>
      </c>
      <c r="H1208" s="27" t="s">
        <v>3265</v>
      </c>
      <c r="I1208" s="7">
        <v>5</v>
      </c>
      <c r="J1208" s="7" t="s">
        <v>3943</v>
      </c>
      <c r="K1208" s="15">
        <v>1</v>
      </c>
      <c r="L1208" s="8">
        <v>3</v>
      </c>
      <c r="M1208" s="16">
        <v>29</v>
      </c>
      <c r="N1208" s="17">
        <v>371.30276652070961</v>
      </c>
      <c r="O1208" s="17">
        <v>1079.252144641297</v>
      </c>
      <c r="P1208" s="17">
        <v>128.25399171493817</v>
      </c>
      <c r="Q1208" s="17">
        <v>153.92602006533136</v>
      </c>
      <c r="R1208" s="18">
        <v>103.39185572883613</v>
      </c>
      <c r="S1208" s="12">
        <f t="shared" si="38"/>
        <v>10767.780229100579</v>
      </c>
      <c r="T1208" s="29">
        <f t="shared" si="39"/>
        <v>31298.312194597613</v>
      </c>
    </row>
    <row r="1209" spans="1:20" x14ac:dyDescent="0.25">
      <c r="A1209" s="28">
        <v>44009</v>
      </c>
      <c r="B1209" s="10">
        <v>44019</v>
      </c>
      <c r="C1209" s="14" t="s">
        <v>2210</v>
      </c>
      <c r="D1209" s="14">
        <v>122</v>
      </c>
      <c r="E1209" s="15">
        <v>11</v>
      </c>
      <c r="F1209" s="8" t="s">
        <v>3126</v>
      </c>
      <c r="G1209" s="7">
        <v>479</v>
      </c>
      <c r="H1209" s="27" t="s">
        <v>3271</v>
      </c>
      <c r="I1209" s="7">
        <v>5</v>
      </c>
      <c r="J1209" s="7" t="s">
        <v>3943</v>
      </c>
      <c r="K1209" s="15">
        <v>1</v>
      </c>
      <c r="L1209" s="8">
        <v>1</v>
      </c>
      <c r="M1209" s="16">
        <v>97</v>
      </c>
      <c r="N1209" s="17">
        <v>1166.1821516752373</v>
      </c>
      <c r="O1209" s="17">
        <v>730.59835718377281</v>
      </c>
      <c r="P1209" s="17">
        <v>432.59104273887777</v>
      </c>
      <c r="Q1209" s="17">
        <v>207.93087518538385</v>
      </c>
      <c r="R1209" s="18">
        <v>471.1546232708871</v>
      </c>
      <c r="S1209" s="12">
        <f t="shared" si="38"/>
        <v>113119.66871249801</v>
      </c>
      <c r="T1209" s="29">
        <f t="shared" si="39"/>
        <v>70868.040646825961</v>
      </c>
    </row>
    <row r="1210" spans="1:20" x14ac:dyDescent="0.25">
      <c r="A1210" s="28">
        <v>44009</v>
      </c>
      <c r="B1210" s="10">
        <v>44019</v>
      </c>
      <c r="C1210" s="14" t="s">
        <v>2210</v>
      </c>
      <c r="D1210" s="19">
        <v>460</v>
      </c>
      <c r="E1210" s="20">
        <v>10</v>
      </c>
      <c r="F1210" s="8" t="s">
        <v>3121</v>
      </c>
      <c r="G1210" s="7">
        <v>60</v>
      </c>
      <c r="H1210" s="27" t="s">
        <v>3660</v>
      </c>
      <c r="I1210" s="7">
        <v>6</v>
      </c>
      <c r="J1210" s="7" t="s">
        <v>3942</v>
      </c>
      <c r="K1210" s="20">
        <v>1</v>
      </c>
      <c r="L1210" s="8">
        <v>1</v>
      </c>
      <c r="M1210" s="9">
        <v>77</v>
      </c>
      <c r="N1210" s="21">
        <v>3529.2003830520971</v>
      </c>
      <c r="O1210" s="21">
        <v>967.49585183909585</v>
      </c>
      <c r="P1210" s="21">
        <v>125.76245974662808</v>
      </c>
      <c r="Q1210" s="17">
        <v>108.79599998795049</v>
      </c>
      <c r="R1210" s="22">
        <v>946.14423038659118</v>
      </c>
      <c r="S1210" s="12">
        <f t="shared" si="38"/>
        <v>271748.42949501146</v>
      </c>
      <c r="T1210" s="29">
        <f t="shared" si="39"/>
        <v>74497.180591610377</v>
      </c>
    </row>
    <row r="1211" spans="1:20" x14ac:dyDescent="0.25">
      <c r="A1211" s="28">
        <v>44009</v>
      </c>
      <c r="B1211" s="10">
        <v>44019</v>
      </c>
      <c r="C1211" s="14" t="s">
        <v>2210</v>
      </c>
      <c r="D1211" s="19">
        <v>282</v>
      </c>
      <c r="E1211" s="20">
        <v>3</v>
      </c>
      <c r="F1211" s="8" t="s">
        <v>3119</v>
      </c>
      <c r="G1211" s="7">
        <v>249</v>
      </c>
      <c r="H1211" s="27" t="s">
        <v>3154</v>
      </c>
      <c r="I1211" s="7">
        <v>9</v>
      </c>
      <c r="J1211" s="7" t="s">
        <v>3944</v>
      </c>
      <c r="K1211" s="20">
        <v>1</v>
      </c>
      <c r="L1211" s="8">
        <v>2</v>
      </c>
      <c r="M1211" s="9">
        <v>42</v>
      </c>
      <c r="N1211" s="21">
        <v>1297.154338774885</v>
      </c>
      <c r="O1211" s="21">
        <v>954.59290609273557</v>
      </c>
      <c r="P1211" s="21">
        <v>99.839629711284402</v>
      </c>
      <c r="Q1211" s="17">
        <v>179.02537978433577</v>
      </c>
      <c r="R1211" s="22">
        <v>260.74957019470219</v>
      </c>
      <c r="S1211" s="12">
        <f t="shared" si="38"/>
        <v>54480.482228545166</v>
      </c>
      <c r="T1211" s="29">
        <f t="shared" si="39"/>
        <v>40092.902055894898</v>
      </c>
    </row>
    <row r="1212" spans="1:20" x14ac:dyDescent="0.25">
      <c r="A1212" s="28">
        <v>44009</v>
      </c>
      <c r="B1212" s="10">
        <v>44019</v>
      </c>
      <c r="C1212" s="14" t="s">
        <v>2210</v>
      </c>
      <c r="D1212" s="14">
        <v>375</v>
      </c>
      <c r="E1212" s="15">
        <v>3</v>
      </c>
      <c r="F1212" s="8" t="s">
        <v>3119</v>
      </c>
      <c r="G1212" s="7">
        <v>594</v>
      </c>
      <c r="H1212" s="27" t="s">
        <v>3325</v>
      </c>
      <c r="I1212" s="7">
        <v>8</v>
      </c>
      <c r="J1212" s="7" t="s">
        <v>3940</v>
      </c>
      <c r="K1212" s="15">
        <v>1</v>
      </c>
      <c r="L1212" s="8">
        <v>4</v>
      </c>
      <c r="M1212" s="16">
        <v>44</v>
      </c>
      <c r="N1212" s="17">
        <v>2395.8618140547783</v>
      </c>
      <c r="O1212" s="17">
        <v>581.22838528291004</v>
      </c>
      <c r="P1212" s="17">
        <v>779.63520656472429</v>
      </c>
      <c r="Q1212" s="17">
        <v>185.31829638241084</v>
      </c>
      <c r="R1212" s="18">
        <v>926.54524927519844</v>
      </c>
      <c r="S1212" s="12">
        <f t="shared" si="38"/>
        <v>105417.91981841024</v>
      </c>
      <c r="T1212" s="29">
        <f t="shared" si="39"/>
        <v>25574.048952448044</v>
      </c>
    </row>
    <row r="1213" spans="1:20" x14ac:dyDescent="0.25">
      <c r="A1213" s="28">
        <v>44009</v>
      </c>
      <c r="B1213" s="10">
        <v>44019</v>
      </c>
      <c r="C1213" s="14" t="s">
        <v>2211</v>
      </c>
      <c r="D1213" s="19">
        <v>355</v>
      </c>
      <c r="E1213" s="20">
        <v>11</v>
      </c>
      <c r="F1213" s="8" t="s">
        <v>3126</v>
      </c>
      <c r="G1213" s="7">
        <v>496</v>
      </c>
      <c r="H1213" s="27" t="s">
        <v>3862</v>
      </c>
      <c r="I1213" s="7">
        <v>1</v>
      </c>
      <c r="J1213" s="7" t="s">
        <v>3941</v>
      </c>
      <c r="K1213" s="20">
        <v>1</v>
      </c>
      <c r="L1213" s="8">
        <v>2</v>
      </c>
      <c r="M1213" s="9">
        <v>39</v>
      </c>
      <c r="N1213" s="21">
        <v>2741.7771133926663</v>
      </c>
      <c r="O1213" s="21">
        <v>823.46708533521951</v>
      </c>
      <c r="P1213" s="21">
        <v>599.82986031995381</v>
      </c>
      <c r="Q1213" s="17">
        <v>260.57634438522643</v>
      </c>
      <c r="R1213" s="22">
        <v>679.6541894573345</v>
      </c>
      <c r="S1213" s="12">
        <f t="shared" si="38"/>
        <v>106929.30742231398</v>
      </c>
      <c r="T1213" s="29">
        <f t="shared" si="39"/>
        <v>32115.216328073562</v>
      </c>
    </row>
    <row r="1214" spans="1:20" x14ac:dyDescent="0.25">
      <c r="A1214" s="28">
        <v>44009</v>
      </c>
      <c r="B1214" s="10">
        <v>44019</v>
      </c>
      <c r="C1214" s="14" t="s">
        <v>2206</v>
      </c>
      <c r="D1214" s="14">
        <v>108</v>
      </c>
      <c r="E1214" s="15">
        <v>7</v>
      </c>
      <c r="F1214" s="8" t="s">
        <v>3123</v>
      </c>
      <c r="G1214" s="7">
        <v>497</v>
      </c>
      <c r="H1214" s="27" t="s">
        <v>3285</v>
      </c>
      <c r="I1214" s="7">
        <v>8</v>
      </c>
      <c r="J1214" s="7" t="s">
        <v>3940</v>
      </c>
      <c r="K1214" s="15">
        <v>2</v>
      </c>
      <c r="L1214" s="8">
        <v>4</v>
      </c>
      <c r="M1214" s="16">
        <v>65</v>
      </c>
      <c r="N1214" s="17">
        <v>2817.9042113266332</v>
      </c>
      <c r="O1214" s="17">
        <v>811.57239387748609</v>
      </c>
      <c r="P1214" s="17">
        <v>832.0646296007493</v>
      </c>
      <c r="Q1214" s="17">
        <v>125.7585386896461</v>
      </c>
      <c r="R1214" s="18">
        <v>140.50312393879494</v>
      </c>
      <c r="S1214" s="12">
        <f t="shared" si="38"/>
        <v>183163.77373623115</v>
      </c>
      <c r="T1214" s="29">
        <f t="shared" si="39"/>
        <v>52752.205602036593</v>
      </c>
    </row>
    <row r="1215" spans="1:20" x14ac:dyDescent="0.25">
      <c r="A1215" s="28">
        <v>44009</v>
      </c>
      <c r="B1215" s="10">
        <v>44019</v>
      </c>
      <c r="C1215" s="14" t="s">
        <v>2214</v>
      </c>
      <c r="D1215" s="14">
        <v>484</v>
      </c>
      <c r="E1215" s="15">
        <v>5</v>
      </c>
      <c r="F1215" s="8" t="s">
        <v>3125</v>
      </c>
      <c r="G1215" s="7">
        <v>493</v>
      </c>
      <c r="H1215" s="27" t="s">
        <v>3277</v>
      </c>
      <c r="I1215" s="7">
        <v>1</v>
      </c>
      <c r="J1215" s="7" t="s">
        <v>3941</v>
      </c>
      <c r="K1215" s="15">
        <v>1</v>
      </c>
      <c r="L1215" s="8">
        <v>1</v>
      </c>
      <c r="M1215" s="16">
        <v>69</v>
      </c>
      <c r="N1215" s="17">
        <v>1218.5001065041317</v>
      </c>
      <c r="O1215" s="17">
        <v>92.95490869472583</v>
      </c>
      <c r="P1215" s="17">
        <v>737.30491797393665</v>
      </c>
      <c r="Q1215" s="17">
        <v>82.363184041658357</v>
      </c>
      <c r="R1215" s="18">
        <v>831.94238909456749</v>
      </c>
      <c r="S1215" s="12">
        <f t="shared" si="38"/>
        <v>84076.50734878509</v>
      </c>
      <c r="T1215" s="29">
        <f t="shared" si="39"/>
        <v>6413.888699936082</v>
      </c>
    </row>
    <row r="1216" spans="1:20" x14ac:dyDescent="0.25">
      <c r="A1216" s="28">
        <v>44009</v>
      </c>
      <c r="B1216" s="10">
        <v>44019</v>
      </c>
      <c r="C1216" s="14" t="s">
        <v>2205</v>
      </c>
      <c r="D1216" s="14">
        <v>432</v>
      </c>
      <c r="E1216" s="15">
        <v>6</v>
      </c>
      <c r="F1216" s="8" t="s">
        <v>3120</v>
      </c>
      <c r="G1216" s="7">
        <v>487</v>
      </c>
      <c r="H1216" s="27" t="s">
        <v>3273</v>
      </c>
      <c r="I1216" s="7">
        <v>1</v>
      </c>
      <c r="J1216" s="7" t="s">
        <v>3941</v>
      </c>
      <c r="K1216" s="15">
        <v>1</v>
      </c>
      <c r="L1216" s="8">
        <v>1</v>
      </c>
      <c r="M1216" s="16">
        <v>68</v>
      </c>
      <c r="N1216" s="17">
        <v>2156.0314487578075</v>
      </c>
      <c r="O1216" s="17">
        <v>800.9674827952</v>
      </c>
      <c r="P1216" s="17">
        <v>198.47537627642575</v>
      </c>
      <c r="Q1216" s="17">
        <v>124.04493988021571</v>
      </c>
      <c r="R1216" s="18">
        <v>356.38801525406137</v>
      </c>
      <c r="S1216" s="12">
        <f t="shared" si="38"/>
        <v>146610.13851553091</v>
      </c>
      <c r="T1216" s="29">
        <f t="shared" si="39"/>
        <v>54465.788830073601</v>
      </c>
    </row>
    <row r="1217" spans="1:20" x14ac:dyDescent="0.25">
      <c r="A1217" s="28">
        <v>44009</v>
      </c>
      <c r="B1217" s="10">
        <v>44019</v>
      </c>
      <c r="C1217" s="14" t="s">
        <v>2202</v>
      </c>
      <c r="D1217" s="19">
        <v>493</v>
      </c>
      <c r="E1217" s="20">
        <v>8</v>
      </c>
      <c r="F1217" s="8" t="s">
        <v>3124</v>
      </c>
      <c r="G1217" s="7">
        <v>488</v>
      </c>
      <c r="H1217" s="27" t="s">
        <v>3861</v>
      </c>
      <c r="I1217" s="7">
        <v>8</v>
      </c>
      <c r="J1217" s="7" t="s">
        <v>3940</v>
      </c>
      <c r="K1217" s="20">
        <v>1</v>
      </c>
      <c r="L1217" s="8">
        <v>1</v>
      </c>
      <c r="M1217" s="9">
        <v>31</v>
      </c>
      <c r="N1217" s="21">
        <v>3639.8514217249854</v>
      </c>
      <c r="O1217" s="21">
        <v>789.08729219785255</v>
      </c>
      <c r="P1217" s="21">
        <v>349.83520383607458</v>
      </c>
      <c r="Q1217" s="17">
        <v>160.27063488383237</v>
      </c>
      <c r="R1217" s="22">
        <v>779.28183655828786</v>
      </c>
      <c r="S1217" s="12">
        <f t="shared" si="38"/>
        <v>112835.39407347454</v>
      </c>
      <c r="T1217" s="29">
        <f t="shared" si="39"/>
        <v>24461.70605813343</v>
      </c>
    </row>
    <row r="1218" spans="1:20" x14ac:dyDescent="0.25">
      <c r="A1218" s="28">
        <v>44009</v>
      </c>
      <c r="B1218" s="10">
        <v>44019</v>
      </c>
      <c r="C1218" s="14" t="s">
        <v>2201</v>
      </c>
      <c r="D1218" s="19">
        <v>380</v>
      </c>
      <c r="E1218" s="20">
        <v>10</v>
      </c>
      <c r="F1218" s="8" t="s">
        <v>3121</v>
      </c>
      <c r="G1218" s="7">
        <v>482</v>
      </c>
      <c r="H1218" s="27" t="s">
        <v>3274</v>
      </c>
      <c r="I1218" s="7">
        <v>5</v>
      </c>
      <c r="J1218" s="7" t="s">
        <v>3943</v>
      </c>
      <c r="K1218" s="20">
        <v>1</v>
      </c>
      <c r="L1218" s="8">
        <v>3</v>
      </c>
      <c r="M1218" s="9">
        <v>33</v>
      </c>
      <c r="N1218" s="21">
        <v>1941.0529781891862</v>
      </c>
      <c r="O1218" s="21">
        <v>663.80303235546319</v>
      </c>
      <c r="P1218" s="21">
        <v>78.73857252642398</v>
      </c>
      <c r="Q1218" s="17">
        <v>54.85013443052803</v>
      </c>
      <c r="R1218" s="22">
        <v>113.96858470548945</v>
      </c>
      <c r="S1218" s="12">
        <f t="shared" si="38"/>
        <v>64054.748280243148</v>
      </c>
      <c r="T1218" s="29">
        <f t="shared" si="39"/>
        <v>21905.500067730285</v>
      </c>
    </row>
    <row r="1219" spans="1:20" x14ac:dyDescent="0.25">
      <c r="A1219" s="28">
        <v>44009</v>
      </c>
      <c r="B1219" s="10">
        <v>44019</v>
      </c>
      <c r="C1219" s="14" t="s">
        <v>2201</v>
      </c>
      <c r="D1219" s="19">
        <v>454</v>
      </c>
      <c r="E1219" s="20">
        <v>4</v>
      </c>
      <c r="F1219" s="8" t="s">
        <v>3122</v>
      </c>
      <c r="G1219" s="7">
        <v>98</v>
      </c>
      <c r="H1219" s="27" t="s">
        <v>3515</v>
      </c>
      <c r="I1219" s="7">
        <v>4</v>
      </c>
      <c r="J1219" s="7" t="s">
        <v>3939</v>
      </c>
      <c r="K1219" s="20">
        <v>1</v>
      </c>
      <c r="L1219" s="8">
        <v>2</v>
      </c>
      <c r="M1219" s="9">
        <v>83</v>
      </c>
      <c r="N1219" s="21">
        <v>4630.3452802638576</v>
      </c>
      <c r="O1219" s="21">
        <v>224.91457066503139</v>
      </c>
      <c r="P1219" s="21">
        <v>329.29363868273907</v>
      </c>
      <c r="Q1219" s="17">
        <v>46.382926449777834</v>
      </c>
      <c r="R1219" s="22">
        <v>657.42882114870577</v>
      </c>
      <c r="S1219" s="12">
        <f t="shared" si="38"/>
        <v>384318.65826190019</v>
      </c>
      <c r="T1219" s="29">
        <f t="shared" si="39"/>
        <v>18667.909365197607</v>
      </c>
    </row>
    <row r="1220" spans="1:20" x14ac:dyDescent="0.25">
      <c r="A1220" s="28">
        <v>44009</v>
      </c>
      <c r="B1220" s="10">
        <v>44019</v>
      </c>
      <c r="C1220" s="14" t="s">
        <v>2207</v>
      </c>
      <c r="D1220" s="14">
        <v>367</v>
      </c>
      <c r="E1220" s="15">
        <v>2</v>
      </c>
      <c r="F1220" s="8" t="s">
        <v>3116</v>
      </c>
      <c r="G1220" s="7">
        <v>483</v>
      </c>
      <c r="H1220" s="27" t="s">
        <v>3717</v>
      </c>
      <c r="I1220" s="7">
        <v>8</v>
      </c>
      <c r="J1220" s="7" t="s">
        <v>3940</v>
      </c>
      <c r="K1220" s="15">
        <v>1</v>
      </c>
      <c r="L1220" s="8">
        <v>1</v>
      </c>
      <c r="M1220" s="16">
        <v>25</v>
      </c>
      <c r="N1220" s="17">
        <v>181.43645783767528</v>
      </c>
      <c r="O1220" s="17">
        <v>142.76307824397773</v>
      </c>
      <c r="P1220" s="17">
        <v>41.044866402723244</v>
      </c>
      <c r="Q1220" s="17">
        <v>87.817591284787142</v>
      </c>
      <c r="R1220" s="18">
        <v>289.30008516850461</v>
      </c>
      <c r="S1220" s="12">
        <f t="shared" si="38"/>
        <v>4535.9114459418815</v>
      </c>
      <c r="T1220" s="29">
        <f t="shared" si="39"/>
        <v>3569.0769560994431</v>
      </c>
    </row>
    <row r="1221" spans="1:20" x14ac:dyDescent="0.25">
      <c r="A1221" s="28">
        <v>44009</v>
      </c>
      <c r="B1221" s="10">
        <v>44019</v>
      </c>
      <c r="C1221" s="14" t="s">
        <v>2203</v>
      </c>
      <c r="D1221" s="14">
        <v>304</v>
      </c>
      <c r="E1221" s="15">
        <v>3</v>
      </c>
      <c r="F1221" s="8" t="s">
        <v>3119</v>
      </c>
      <c r="G1221" s="7">
        <v>491</v>
      </c>
      <c r="H1221" s="27" t="s">
        <v>3279</v>
      </c>
      <c r="I1221" s="7">
        <v>4</v>
      </c>
      <c r="J1221" s="7" t="s">
        <v>3939</v>
      </c>
      <c r="K1221" s="15">
        <v>1</v>
      </c>
      <c r="L1221" s="8">
        <v>2</v>
      </c>
      <c r="M1221" s="16">
        <v>21</v>
      </c>
      <c r="N1221" s="17">
        <v>2242.8794013573238</v>
      </c>
      <c r="O1221" s="17">
        <v>886.16434980284248</v>
      </c>
      <c r="P1221" s="17">
        <v>309.6207738367562</v>
      </c>
      <c r="Q1221" s="17">
        <v>49.390583636460484</v>
      </c>
      <c r="R1221" s="18">
        <v>701.74379405587285</v>
      </c>
      <c r="S1221" s="12">
        <f t="shared" si="38"/>
        <v>47100.467428503798</v>
      </c>
      <c r="T1221" s="29">
        <f t="shared" si="39"/>
        <v>18609.451345859692</v>
      </c>
    </row>
    <row r="1222" spans="1:20" x14ac:dyDescent="0.25">
      <c r="A1222" s="28">
        <v>44009</v>
      </c>
      <c r="B1222" s="10">
        <v>44019</v>
      </c>
      <c r="C1222" s="14" t="s">
        <v>2209</v>
      </c>
      <c r="D1222" s="14">
        <v>302</v>
      </c>
      <c r="E1222" s="15">
        <v>1</v>
      </c>
      <c r="F1222" s="8" t="s">
        <v>3118</v>
      </c>
      <c r="G1222" s="7">
        <v>481</v>
      </c>
      <c r="H1222" s="27" t="s">
        <v>3268</v>
      </c>
      <c r="I1222" s="7">
        <v>4</v>
      </c>
      <c r="J1222" s="7" t="s">
        <v>3939</v>
      </c>
      <c r="K1222" s="15">
        <v>1</v>
      </c>
      <c r="L1222" s="8">
        <v>2</v>
      </c>
      <c r="M1222" s="16">
        <v>51</v>
      </c>
      <c r="N1222" s="17">
        <v>2077.5500068573942</v>
      </c>
      <c r="O1222" s="17">
        <v>455.25424738855224</v>
      </c>
      <c r="P1222" s="17">
        <v>464.28188748186005</v>
      </c>
      <c r="Q1222" s="17">
        <v>271.54546057741072</v>
      </c>
      <c r="R1222" s="18">
        <v>798.8248254030417</v>
      </c>
      <c r="S1222" s="12">
        <f t="shared" si="38"/>
        <v>105955.05034972711</v>
      </c>
      <c r="T1222" s="29">
        <f t="shared" si="39"/>
        <v>23217.966616816164</v>
      </c>
    </row>
    <row r="1223" spans="1:20" x14ac:dyDescent="0.25">
      <c r="A1223" s="28">
        <v>44009</v>
      </c>
      <c r="B1223" s="10">
        <v>44019</v>
      </c>
      <c r="C1223" s="14" t="s">
        <v>2204</v>
      </c>
      <c r="D1223" s="19">
        <v>419</v>
      </c>
      <c r="E1223" s="20">
        <v>2</v>
      </c>
      <c r="F1223" s="8" t="s">
        <v>3116</v>
      </c>
      <c r="G1223" s="7">
        <v>494</v>
      </c>
      <c r="H1223" s="27" t="s">
        <v>3761</v>
      </c>
      <c r="I1223" s="7">
        <v>8</v>
      </c>
      <c r="J1223" s="7" t="s">
        <v>3940</v>
      </c>
      <c r="K1223" s="20">
        <v>1</v>
      </c>
      <c r="L1223" s="8">
        <v>2</v>
      </c>
      <c r="M1223" s="9">
        <v>95</v>
      </c>
      <c r="N1223" s="21">
        <v>4991.4262229033184</v>
      </c>
      <c r="O1223" s="21">
        <v>425.93514117818859</v>
      </c>
      <c r="P1223" s="21">
        <v>793.10099579399707</v>
      </c>
      <c r="Q1223" s="17">
        <v>158.1814231216193</v>
      </c>
      <c r="R1223" s="22">
        <v>174.74941885746836</v>
      </c>
      <c r="S1223" s="12">
        <f t="shared" si="38"/>
        <v>474185.49117581523</v>
      </c>
      <c r="T1223" s="29">
        <f t="shared" si="39"/>
        <v>40463.838411927914</v>
      </c>
    </row>
    <row r="1224" spans="1:20" x14ac:dyDescent="0.25">
      <c r="A1224" s="28">
        <v>44009</v>
      </c>
      <c r="B1224" s="10">
        <v>44019</v>
      </c>
      <c r="C1224" s="14" t="s">
        <v>2213</v>
      </c>
      <c r="D1224" s="14">
        <v>384</v>
      </c>
      <c r="E1224" s="15">
        <v>4</v>
      </c>
      <c r="F1224" s="8" t="s">
        <v>3122</v>
      </c>
      <c r="G1224" s="7">
        <v>495</v>
      </c>
      <c r="H1224" s="27" t="s">
        <v>3275</v>
      </c>
      <c r="I1224" s="7">
        <v>8</v>
      </c>
      <c r="J1224" s="7" t="s">
        <v>3940</v>
      </c>
      <c r="K1224" s="15">
        <v>1</v>
      </c>
      <c r="L1224" s="8">
        <v>1</v>
      </c>
      <c r="M1224" s="16">
        <v>62</v>
      </c>
      <c r="N1224" s="17">
        <v>3672.8206690788952</v>
      </c>
      <c r="O1224" s="17">
        <v>472.34259744219105</v>
      </c>
      <c r="P1224" s="17">
        <v>196.71798814224607</v>
      </c>
      <c r="Q1224" s="17">
        <v>71.561572187610807</v>
      </c>
      <c r="R1224" s="18">
        <v>671.6019406343728</v>
      </c>
      <c r="S1224" s="12">
        <f t="shared" si="38"/>
        <v>227714.88148289151</v>
      </c>
      <c r="T1224" s="29">
        <f t="shared" si="39"/>
        <v>29285.241041415844</v>
      </c>
    </row>
    <row r="1225" spans="1:20" x14ac:dyDescent="0.25">
      <c r="A1225" s="28">
        <v>44009</v>
      </c>
      <c r="B1225" s="10">
        <v>44019</v>
      </c>
      <c r="C1225" s="14" t="s">
        <v>2212</v>
      </c>
      <c r="D1225" s="14">
        <v>51</v>
      </c>
      <c r="E1225" s="15">
        <v>3</v>
      </c>
      <c r="F1225" s="8" t="s">
        <v>3119</v>
      </c>
      <c r="G1225" s="7">
        <v>489</v>
      </c>
      <c r="H1225" s="27" t="s">
        <v>3286</v>
      </c>
      <c r="I1225" s="7">
        <v>5</v>
      </c>
      <c r="J1225" s="7" t="s">
        <v>3943</v>
      </c>
      <c r="K1225" s="15">
        <v>1</v>
      </c>
      <c r="L1225" s="8">
        <v>2</v>
      </c>
      <c r="M1225" s="16">
        <v>22</v>
      </c>
      <c r="N1225" s="17">
        <v>1297.0485105962503</v>
      </c>
      <c r="O1225" s="17">
        <v>1171.1898376915228</v>
      </c>
      <c r="P1225" s="17">
        <v>1000.9279648963071</v>
      </c>
      <c r="Q1225" s="17">
        <v>249.61274888351193</v>
      </c>
      <c r="R1225" s="18">
        <v>886.30399337623101</v>
      </c>
      <c r="S1225" s="12">
        <f t="shared" si="38"/>
        <v>28535.067233117505</v>
      </c>
      <c r="T1225" s="29">
        <f t="shared" si="39"/>
        <v>25766.176429213501</v>
      </c>
    </row>
    <row r="1226" spans="1:20" x14ac:dyDescent="0.25">
      <c r="A1226" s="28">
        <v>44009</v>
      </c>
      <c r="B1226" s="10">
        <v>44019</v>
      </c>
      <c r="C1226" s="14" t="s">
        <v>2208</v>
      </c>
      <c r="D1226" s="19">
        <v>9</v>
      </c>
      <c r="E1226" s="20">
        <v>2</v>
      </c>
      <c r="F1226" s="8" t="s">
        <v>3116</v>
      </c>
      <c r="G1226" s="7">
        <v>498</v>
      </c>
      <c r="H1226" s="27" t="s">
        <v>3875</v>
      </c>
      <c r="I1226" s="7">
        <v>7</v>
      </c>
      <c r="J1226" s="7" t="s">
        <v>3937</v>
      </c>
      <c r="K1226" s="20">
        <v>1</v>
      </c>
      <c r="L1226" s="8">
        <v>2</v>
      </c>
      <c r="M1226" s="9">
        <v>80</v>
      </c>
      <c r="N1226" s="21">
        <v>2107.5042822869232</v>
      </c>
      <c r="O1226" s="21">
        <v>342.56666131622592</v>
      </c>
      <c r="P1226" s="21">
        <v>170.73078593738686</v>
      </c>
      <c r="Q1226" s="17">
        <v>302.13402726555807</v>
      </c>
      <c r="R1226" s="22">
        <v>808.98687766595049</v>
      </c>
      <c r="S1226" s="12">
        <f t="shared" si="38"/>
        <v>168600.34258295386</v>
      </c>
      <c r="T1226" s="29">
        <f t="shared" si="39"/>
        <v>27405.332905298073</v>
      </c>
    </row>
    <row r="1227" spans="1:20" x14ac:dyDescent="0.25">
      <c r="A1227" s="28">
        <v>44010</v>
      </c>
      <c r="B1227" s="10">
        <v>44020</v>
      </c>
      <c r="C1227" s="14" t="s">
        <v>2220</v>
      </c>
      <c r="D1227" s="14">
        <v>291</v>
      </c>
      <c r="E1227" s="15">
        <v>1</v>
      </c>
      <c r="F1227" s="8" t="s">
        <v>3118</v>
      </c>
      <c r="G1227" s="7">
        <v>509</v>
      </c>
      <c r="H1227" s="27" t="s">
        <v>3655</v>
      </c>
      <c r="I1227" s="7">
        <v>10</v>
      </c>
      <c r="J1227" s="7" t="s">
        <v>3938</v>
      </c>
      <c r="K1227" s="15">
        <v>1</v>
      </c>
      <c r="L1227" s="8">
        <v>2</v>
      </c>
      <c r="M1227" s="16">
        <v>98</v>
      </c>
      <c r="N1227" s="17">
        <v>475.647875034793</v>
      </c>
      <c r="O1227" s="17">
        <v>487.86797519677913</v>
      </c>
      <c r="P1227" s="17">
        <v>932.21665008441664</v>
      </c>
      <c r="Q1227" s="17">
        <v>161.61170430575677</v>
      </c>
      <c r="R1227" s="18">
        <v>264.67014712654918</v>
      </c>
      <c r="S1227" s="12">
        <f t="shared" si="38"/>
        <v>46613.491753409711</v>
      </c>
      <c r="T1227" s="29">
        <f t="shared" si="39"/>
        <v>47811.061569284357</v>
      </c>
    </row>
    <row r="1228" spans="1:20" x14ac:dyDescent="0.25">
      <c r="A1228" s="28">
        <v>44010</v>
      </c>
      <c r="B1228" s="10">
        <v>44020</v>
      </c>
      <c r="C1228" s="14" t="s">
        <v>2222</v>
      </c>
      <c r="D1228" s="19">
        <v>439</v>
      </c>
      <c r="E1228" s="20">
        <v>2</v>
      </c>
      <c r="F1228" s="8" t="s">
        <v>3116</v>
      </c>
      <c r="G1228" s="7">
        <v>510</v>
      </c>
      <c r="H1228" s="27" t="s">
        <v>3654</v>
      </c>
      <c r="I1228" s="7">
        <v>1</v>
      </c>
      <c r="J1228" s="7" t="s">
        <v>3941</v>
      </c>
      <c r="K1228" s="20">
        <v>1</v>
      </c>
      <c r="L1228" s="8">
        <v>3</v>
      </c>
      <c r="M1228" s="9">
        <v>97</v>
      </c>
      <c r="N1228" s="21">
        <v>3234.9008234357848</v>
      </c>
      <c r="O1228" s="21">
        <v>359.03055068382434</v>
      </c>
      <c r="P1228" s="21">
        <v>594.10264474439202</v>
      </c>
      <c r="Q1228" s="17">
        <v>159.06953670975307</v>
      </c>
      <c r="R1228" s="22">
        <v>669.53334331693634</v>
      </c>
      <c r="S1228" s="12">
        <f t="shared" si="38"/>
        <v>313785.3798732711</v>
      </c>
      <c r="T1228" s="29">
        <f t="shared" si="39"/>
        <v>34825.96341633096</v>
      </c>
    </row>
    <row r="1229" spans="1:20" x14ac:dyDescent="0.25">
      <c r="A1229" s="28">
        <v>44010</v>
      </c>
      <c r="B1229" s="10">
        <v>44020</v>
      </c>
      <c r="C1229" s="14" t="s">
        <v>2218</v>
      </c>
      <c r="D1229" s="14">
        <v>330</v>
      </c>
      <c r="E1229" s="15">
        <v>3</v>
      </c>
      <c r="F1229" s="8" t="s">
        <v>3119</v>
      </c>
      <c r="G1229" s="7">
        <v>501</v>
      </c>
      <c r="H1229" s="27" t="s">
        <v>3785</v>
      </c>
      <c r="I1229" s="7">
        <v>5</v>
      </c>
      <c r="J1229" s="7" t="s">
        <v>3943</v>
      </c>
      <c r="K1229" s="15">
        <v>1</v>
      </c>
      <c r="L1229" s="8">
        <v>2</v>
      </c>
      <c r="M1229" s="16">
        <v>65</v>
      </c>
      <c r="N1229" s="17">
        <v>257.17443375636935</v>
      </c>
      <c r="O1229" s="17">
        <v>1251.2737677219495</v>
      </c>
      <c r="P1229" s="17">
        <v>345.43724347101153</v>
      </c>
      <c r="Q1229" s="17">
        <v>304.42439569977705</v>
      </c>
      <c r="R1229" s="18">
        <v>154.0782285682121</v>
      </c>
      <c r="S1229" s="12">
        <f t="shared" si="38"/>
        <v>16716.338194164007</v>
      </c>
      <c r="T1229" s="29">
        <f t="shared" si="39"/>
        <v>81332.794901926725</v>
      </c>
    </row>
    <row r="1230" spans="1:20" x14ac:dyDescent="0.25">
      <c r="A1230" s="28">
        <v>44010</v>
      </c>
      <c r="B1230" s="10">
        <v>44020</v>
      </c>
      <c r="C1230" s="14" t="s">
        <v>2224</v>
      </c>
      <c r="D1230" s="19">
        <v>409</v>
      </c>
      <c r="E1230" s="20">
        <v>10</v>
      </c>
      <c r="F1230" s="8" t="s">
        <v>3121</v>
      </c>
      <c r="G1230" s="7">
        <v>506</v>
      </c>
      <c r="H1230" s="27" t="s">
        <v>3281</v>
      </c>
      <c r="I1230" s="7">
        <v>3</v>
      </c>
      <c r="J1230" s="7" t="s">
        <v>3945</v>
      </c>
      <c r="K1230" s="20">
        <v>1</v>
      </c>
      <c r="L1230" s="8">
        <v>2</v>
      </c>
      <c r="M1230" s="9">
        <v>7</v>
      </c>
      <c r="N1230" s="21">
        <v>1485.5346425815899</v>
      </c>
      <c r="O1230" s="21">
        <v>693.45236427878342</v>
      </c>
      <c r="P1230" s="21">
        <v>63.895580418554111</v>
      </c>
      <c r="Q1230" s="17">
        <v>69.174682535239555</v>
      </c>
      <c r="R1230" s="22">
        <v>923.37385169291372</v>
      </c>
      <c r="S1230" s="12">
        <f t="shared" si="38"/>
        <v>10398.742498071129</v>
      </c>
      <c r="T1230" s="29">
        <f t="shared" si="39"/>
        <v>4854.1665499514838</v>
      </c>
    </row>
    <row r="1231" spans="1:20" x14ac:dyDescent="0.25">
      <c r="A1231" s="28">
        <v>44010</v>
      </c>
      <c r="B1231" s="10">
        <v>44020</v>
      </c>
      <c r="C1231" s="14" t="s">
        <v>2226</v>
      </c>
      <c r="D1231" s="14">
        <v>339</v>
      </c>
      <c r="E1231" s="15">
        <v>3</v>
      </c>
      <c r="F1231" s="8" t="s">
        <v>3119</v>
      </c>
      <c r="G1231" s="7">
        <v>503</v>
      </c>
      <c r="H1231" s="27" t="s">
        <v>3278</v>
      </c>
      <c r="I1231" s="7">
        <v>7</v>
      </c>
      <c r="J1231" s="7" t="s">
        <v>3937</v>
      </c>
      <c r="K1231" s="15">
        <v>1</v>
      </c>
      <c r="L1231" s="8">
        <v>1</v>
      </c>
      <c r="M1231" s="16">
        <v>93</v>
      </c>
      <c r="N1231" s="17">
        <v>2347.8282349131377</v>
      </c>
      <c r="O1231" s="17">
        <v>1053.3516622684565</v>
      </c>
      <c r="P1231" s="17">
        <v>614.10655497471669</v>
      </c>
      <c r="Q1231" s="17">
        <v>268.10940973314098</v>
      </c>
      <c r="R1231" s="18">
        <v>503.5669064887133</v>
      </c>
      <c r="S1231" s="12">
        <f t="shared" si="38"/>
        <v>218348.02584692181</v>
      </c>
      <c r="T1231" s="29">
        <f t="shared" si="39"/>
        <v>97961.704590966459</v>
      </c>
    </row>
    <row r="1232" spans="1:20" x14ac:dyDescent="0.25">
      <c r="A1232" s="28">
        <v>44010</v>
      </c>
      <c r="B1232" s="10">
        <v>44020</v>
      </c>
      <c r="C1232" s="14" t="s">
        <v>2217</v>
      </c>
      <c r="D1232" s="19">
        <v>120</v>
      </c>
      <c r="E1232" s="20">
        <v>7</v>
      </c>
      <c r="F1232" s="8" t="s">
        <v>3123</v>
      </c>
      <c r="G1232" s="7">
        <v>500</v>
      </c>
      <c r="H1232" s="27" t="s">
        <v>3276</v>
      </c>
      <c r="I1232" s="7">
        <v>5</v>
      </c>
      <c r="J1232" s="7" t="s">
        <v>3943</v>
      </c>
      <c r="K1232" s="20">
        <v>1</v>
      </c>
      <c r="L1232" s="8">
        <v>2</v>
      </c>
      <c r="M1232" s="9">
        <v>45</v>
      </c>
      <c r="N1232" s="21">
        <v>121.75500173110022</v>
      </c>
      <c r="O1232" s="21">
        <v>433.19750469820826</v>
      </c>
      <c r="P1232" s="21">
        <v>558.6280070634383</v>
      </c>
      <c r="Q1232" s="17">
        <v>263.894456731937</v>
      </c>
      <c r="R1232" s="22">
        <v>734.83070821614251</v>
      </c>
      <c r="S1232" s="12">
        <f t="shared" si="38"/>
        <v>5478.9750778995103</v>
      </c>
      <c r="T1232" s="29">
        <f t="shared" si="39"/>
        <v>19493.887711419371</v>
      </c>
    </row>
    <row r="1233" spans="1:20" x14ac:dyDescent="0.25">
      <c r="A1233" s="28">
        <v>44010</v>
      </c>
      <c r="B1233" s="10">
        <v>44020</v>
      </c>
      <c r="C1233" s="14" t="s">
        <v>2221</v>
      </c>
      <c r="D1233" s="19">
        <v>110</v>
      </c>
      <c r="E1233" s="20">
        <v>3</v>
      </c>
      <c r="F1233" s="8" t="s">
        <v>3119</v>
      </c>
      <c r="G1233" s="7">
        <v>502</v>
      </c>
      <c r="H1233" s="27" t="s">
        <v>3920</v>
      </c>
      <c r="I1233" s="7">
        <v>6</v>
      </c>
      <c r="J1233" s="7" t="s">
        <v>3942</v>
      </c>
      <c r="K1233" s="20">
        <v>1</v>
      </c>
      <c r="L1233" s="8">
        <v>3</v>
      </c>
      <c r="M1233" s="9">
        <v>5</v>
      </c>
      <c r="N1233" s="21">
        <v>2435.0650103375765</v>
      </c>
      <c r="O1233" s="21">
        <v>594.76433789811585</v>
      </c>
      <c r="P1233" s="21">
        <v>983.96823519286954</v>
      </c>
      <c r="Q1233" s="17">
        <v>128.72974551663634</v>
      </c>
      <c r="R1233" s="22">
        <v>509.99981748814088</v>
      </c>
      <c r="S1233" s="12">
        <f t="shared" si="38"/>
        <v>12175.325051687883</v>
      </c>
      <c r="T1233" s="29">
        <f t="shared" si="39"/>
        <v>2973.821689490579</v>
      </c>
    </row>
    <row r="1234" spans="1:20" x14ac:dyDescent="0.25">
      <c r="A1234" s="28">
        <v>44010</v>
      </c>
      <c r="B1234" s="10">
        <v>44020</v>
      </c>
      <c r="C1234" s="14" t="s">
        <v>2219</v>
      </c>
      <c r="D1234" s="14">
        <v>10</v>
      </c>
      <c r="E1234" s="15">
        <v>2</v>
      </c>
      <c r="F1234" s="8" t="s">
        <v>3116</v>
      </c>
      <c r="G1234" s="7">
        <v>499</v>
      </c>
      <c r="H1234" s="27" t="s">
        <v>3284</v>
      </c>
      <c r="I1234" s="7">
        <v>6</v>
      </c>
      <c r="J1234" s="7" t="s">
        <v>3942</v>
      </c>
      <c r="K1234" s="15">
        <v>2</v>
      </c>
      <c r="L1234" s="8">
        <v>2</v>
      </c>
      <c r="M1234" s="16">
        <v>10</v>
      </c>
      <c r="N1234" s="17">
        <v>2442.5786548371398</v>
      </c>
      <c r="O1234" s="17">
        <v>390.32906501166212</v>
      </c>
      <c r="P1234" s="17">
        <v>825.18102167189079</v>
      </c>
      <c r="Q1234" s="17">
        <v>212.47831441010118</v>
      </c>
      <c r="R1234" s="18">
        <v>678.61735780113656</v>
      </c>
      <c r="S1234" s="12">
        <f t="shared" si="38"/>
        <v>24425.786548371398</v>
      </c>
      <c r="T1234" s="29">
        <f t="shared" si="39"/>
        <v>3903.2906501166212</v>
      </c>
    </row>
    <row r="1235" spans="1:20" x14ac:dyDescent="0.25">
      <c r="A1235" s="28">
        <v>44010</v>
      </c>
      <c r="B1235" s="10">
        <v>44020</v>
      </c>
      <c r="C1235" s="14" t="s">
        <v>2216</v>
      </c>
      <c r="D1235" s="14">
        <v>462</v>
      </c>
      <c r="E1235" s="15">
        <v>5</v>
      </c>
      <c r="F1235" s="8" t="s">
        <v>3125</v>
      </c>
      <c r="G1235" s="7">
        <v>507</v>
      </c>
      <c r="H1235" s="27" t="s">
        <v>3650</v>
      </c>
      <c r="I1235" s="7">
        <v>6</v>
      </c>
      <c r="J1235" s="7" t="s">
        <v>3942</v>
      </c>
      <c r="K1235" s="15">
        <v>1</v>
      </c>
      <c r="L1235" s="8">
        <v>2</v>
      </c>
      <c r="M1235" s="16">
        <v>59</v>
      </c>
      <c r="N1235" s="17">
        <v>4933.1243781211633</v>
      </c>
      <c r="O1235" s="17">
        <v>327.65144780410446</v>
      </c>
      <c r="P1235" s="17">
        <v>883.37941394765778</v>
      </c>
      <c r="Q1235" s="17">
        <v>201.34735508163845</v>
      </c>
      <c r="R1235" s="18">
        <v>399.44384461225297</v>
      </c>
      <c r="S1235" s="12">
        <f t="shared" si="38"/>
        <v>291054.33830914862</v>
      </c>
      <c r="T1235" s="29">
        <f t="shared" si="39"/>
        <v>19331.435420442162</v>
      </c>
    </row>
    <row r="1236" spans="1:20" x14ac:dyDescent="0.25">
      <c r="A1236" s="28">
        <v>44010</v>
      </c>
      <c r="B1236" s="10">
        <v>44020</v>
      </c>
      <c r="C1236" s="14" t="s">
        <v>2223</v>
      </c>
      <c r="D1236" s="19">
        <v>277</v>
      </c>
      <c r="E1236" s="20">
        <v>1</v>
      </c>
      <c r="F1236" s="8" t="s">
        <v>3118</v>
      </c>
      <c r="G1236" s="7">
        <v>508</v>
      </c>
      <c r="H1236" s="27" t="s">
        <v>3287</v>
      </c>
      <c r="I1236" s="7">
        <v>9</v>
      </c>
      <c r="J1236" s="7" t="s">
        <v>3944</v>
      </c>
      <c r="K1236" s="20">
        <v>2</v>
      </c>
      <c r="L1236" s="8">
        <v>4</v>
      </c>
      <c r="M1236" s="9">
        <v>57</v>
      </c>
      <c r="N1236" s="21">
        <v>3083.8421788482224</v>
      </c>
      <c r="O1236" s="21">
        <v>1045.594127288595</v>
      </c>
      <c r="P1236" s="21">
        <v>289.74856381231092</v>
      </c>
      <c r="Q1236" s="17">
        <v>225.93626729335548</v>
      </c>
      <c r="R1236" s="22">
        <v>283.67756814438803</v>
      </c>
      <c r="S1236" s="12">
        <f t="shared" si="38"/>
        <v>175779.00419434867</v>
      </c>
      <c r="T1236" s="29">
        <f t="shared" si="39"/>
        <v>59598.865255449913</v>
      </c>
    </row>
    <row r="1237" spans="1:20" x14ac:dyDescent="0.25">
      <c r="A1237" s="28">
        <v>44010</v>
      </c>
      <c r="B1237" s="10">
        <v>44020</v>
      </c>
      <c r="C1237" s="14" t="s">
        <v>2215</v>
      </c>
      <c r="D1237" s="14">
        <v>479</v>
      </c>
      <c r="E1237" s="15">
        <v>4</v>
      </c>
      <c r="F1237" s="8" t="s">
        <v>3122</v>
      </c>
      <c r="G1237" s="7">
        <v>505</v>
      </c>
      <c r="H1237" s="27" t="s">
        <v>3447</v>
      </c>
      <c r="I1237" s="7">
        <v>4</v>
      </c>
      <c r="J1237" s="7" t="s">
        <v>3939</v>
      </c>
      <c r="K1237" s="15">
        <v>1</v>
      </c>
      <c r="L1237" s="8">
        <v>2</v>
      </c>
      <c r="M1237" s="16">
        <v>81</v>
      </c>
      <c r="N1237" s="17">
        <v>3868.7904998084514</v>
      </c>
      <c r="O1237" s="17">
        <v>411.71814772210843</v>
      </c>
      <c r="P1237" s="17">
        <v>266.81942372491829</v>
      </c>
      <c r="Q1237" s="17">
        <v>274.91084502032862</v>
      </c>
      <c r="R1237" s="18">
        <v>922.76212895408491</v>
      </c>
      <c r="S1237" s="12">
        <f t="shared" si="38"/>
        <v>313372.03048448457</v>
      </c>
      <c r="T1237" s="29">
        <f t="shared" si="39"/>
        <v>33349.169965490786</v>
      </c>
    </row>
    <row r="1238" spans="1:20" x14ac:dyDescent="0.25">
      <c r="A1238" s="28">
        <v>44010</v>
      </c>
      <c r="B1238" s="10">
        <v>44020</v>
      </c>
      <c r="C1238" s="14" t="s">
        <v>2225</v>
      </c>
      <c r="D1238" s="14">
        <v>144</v>
      </c>
      <c r="E1238" s="15">
        <v>10</v>
      </c>
      <c r="F1238" s="8" t="s">
        <v>3121</v>
      </c>
      <c r="G1238" s="7">
        <v>513</v>
      </c>
      <c r="H1238" s="27" t="s">
        <v>3796</v>
      </c>
      <c r="I1238" s="7">
        <v>6</v>
      </c>
      <c r="J1238" s="7" t="s">
        <v>3942</v>
      </c>
      <c r="K1238" s="15">
        <v>1</v>
      </c>
      <c r="L1238" s="8">
        <v>2</v>
      </c>
      <c r="M1238" s="16">
        <v>8</v>
      </c>
      <c r="N1238" s="17">
        <v>3394.14305810936</v>
      </c>
      <c r="O1238" s="17">
        <v>575.64936015613989</v>
      </c>
      <c r="P1238" s="17">
        <v>140.42168923758967</v>
      </c>
      <c r="Q1238" s="17">
        <v>32.555394182227531</v>
      </c>
      <c r="R1238" s="18">
        <v>558.8578797891837</v>
      </c>
      <c r="S1238" s="12">
        <f t="shared" si="38"/>
        <v>27153.14446487488</v>
      </c>
      <c r="T1238" s="29">
        <f t="shared" si="39"/>
        <v>4605.1948812491191</v>
      </c>
    </row>
    <row r="1239" spans="1:20" x14ac:dyDescent="0.25">
      <c r="A1239" s="28">
        <v>44011</v>
      </c>
      <c r="B1239" s="10">
        <v>44021</v>
      </c>
      <c r="C1239" s="14" t="s">
        <v>2228</v>
      </c>
      <c r="D1239" s="19">
        <v>9</v>
      </c>
      <c r="E1239" s="20">
        <v>7</v>
      </c>
      <c r="F1239" s="8" t="s">
        <v>3123</v>
      </c>
      <c r="G1239" s="7">
        <v>516</v>
      </c>
      <c r="H1239" s="27" t="s">
        <v>3863</v>
      </c>
      <c r="I1239" s="7">
        <v>10</v>
      </c>
      <c r="J1239" s="7" t="s">
        <v>3938</v>
      </c>
      <c r="K1239" s="20">
        <v>1</v>
      </c>
      <c r="L1239" s="8">
        <v>2</v>
      </c>
      <c r="M1239" s="9">
        <v>54</v>
      </c>
      <c r="N1239" s="21">
        <v>4874.6229063989977</v>
      </c>
      <c r="O1239" s="21">
        <v>776.256570624613</v>
      </c>
      <c r="P1239" s="21">
        <v>359.81316402463267</v>
      </c>
      <c r="Q1239" s="17">
        <v>191.36826028171069</v>
      </c>
      <c r="R1239" s="22">
        <v>635.75607013868193</v>
      </c>
      <c r="S1239" s="12">
        <f t="shared" si="38"/>
        <v>263229.63694554585</v>
      </c>
      <c r="T1239" s="29">
        <f t="shared" si="39"/>
        <v>41917.8548137291</v>
      </c>
    </row>
    <row r="1240" spans="1:20" x14ac:dyDescent="0.25">
      <c r="A1240" s="28">
        <v>44011</v>
      </c>
      <c r="B1240" s="10">
        <v>44021</v>
      </c>
      <c r="C1240" s="14" t="s">
        <v>2230</v>
      </c>
      <c r="D1240" s="14">
        <v>361</v>
      </c>
      <c r="E1240" s="15">
        <v>9</v>
      </c>
      <c r="F1240" s="8" t="s">
        <v>3117</v>
      </c>
      <c r="G1240" s="7">
        <v>517</v>
      </c>
      <c r="H1240" s="27" t="s">
        <v>3657</v>
      </c>
      <c r="I1240" s="7">
        <v>7</v>
      </c>
      <c r="J1240" s="7" t="s">
        <v>3937</v>
      </c>
      <c r="K1240" s="15">
        <v>1</v>
      </c>
      <c r="L1240" s="8">
        <v>2</v>
      </c>
      <c r="M1240" s="16">
        <v>8</v>
      </c>
      <c r="N1240" s="17">
        <v>2108.9902609672836</v>
      </c>
      <c r="O1240" s="17">
        <v>913.5163167517436</v>
      </c>
      <c r="P1240" s="17">
        <v>429.80426862247538</v>
      </c>
      <c r="Q1240" s="17">
        <v>174.12323950108635</v>
      </c>
      <c r="R1240" s="18">
        <v>362.45247845789805</v>
      </c>
      <c r="S1240" s="12">
        <f t="shared" si="38"/>
        <v>16871.922087738269</v>
      </c>
      <c r="T1240" s="29">
        <f t="shared" si="39"/>
        <v>7308.1305340139488</v>
      </c>
    </row>
    <row r="1241" spans="1:20" x14ac:dyDescent="0.25">
      <c r="A1241" s="28">
        <v>44011</v>
      </c>
      <c r="B1241" s="10">
        <v>44021</v>
      </c>
      <c r="C1241" s="14" t="s">
        <v>2229</v>
      </c>
      <c r="D1241" s="19">
        <v>368</v>
      </c>
      <c r="E1241" s="20">
        <v>1</v>
      </c>
      <c r="F1241" s="8" t="s">
        <v>3118</v>
      </c>
      <c r="G1241" s="7">
        <v>514</v>
      </c>
      <c r="H1241" s="27" t="s">
        <v>3288</v>
      </c>
      <c r="I1241" s="7">
        <v>4</v>
      </c>
      <c r="J1241" s="7" t="s">
        <v>3939</v>
      </c>
      <c r="K1241" s="20">
        <v>1</v>
      </c>
      <c r="L1241" s="8">
        <v>2</v>
      </c>
      <c r="M1241" s="9">
        <v>74</v>
      </c>
      <c r="N1241" s="21">
        <v>1644.5506832892795</v>
      </c>
      <c r="O1241" s="21">
        <v>1050.7406545358374</v>
      </c>
      <c r="P1241" s="21">
        <v>681.11957045815382</v>
      </c>
      <c r="Q1241" s="17">
        <v>295.34496261839627</v>
      </c>
      <c r="R1241" s="22">
        <v>422.27851510562823</v>
      </c>
      <c r="S1241" s="12">
        <f t="shared" si="38"/>
        <v>121696.75056340668</v>
      </c>
      <c r="T1241" s="29">
        <f t="shared" si="39"/>
        <v>77754.808435651968</v>
      </c>
    </row>
    <row r="1242" spans="1:20" x14ac:dyDescent="0.25">
      <c r="A1242" s="28">
        <v>44011</v>
      </c>
      <c r="B1242" s="10">
        <v>44021</v>
      </c>
      <c r="C1242" s="14" t="s">
        <v>2227</v>
      </c>
      <c r="D1242" s="14">
        <v>189</v>
      </c>
      <c r="E1242" s="15">
        <v>10</v>
      </c>
      <c r="F1242" s="8" t="s">
        <v>3121</v>
      </c>
      <c r="G1242" s="7">
        <v>515</v>
      </c>
      <c r="H1242" s="27" t="s">
        <v>3866</v>
      </c>
      <c r="I1242" s="7">
        <v>4</v>
      </c>
      <c r="J1242" s="7" t="s">
        <v>3939</v>
      </c>
      <c r="K1242" s="15">
        <v>1</v>
      </c>
      <c r="L1242" s="8">
        <v>4</v>
      </c>
      <c r="M1242" s="16">
        <v>16</v>
      </c>
      <c r="N1242" s="17">
        <v>2666.412316632604</v>
      </c>
      <c r="O1242" s="17">
        <v>1081.0847280352264</v>
      </c>
      <c r="P1242" s="17">
        <v>345.5116135733175</v>
      </c>
      <c r="Q1242" s="17">
        <v>274.90027732567711</v>
      </c>
      <c r="R1242" s="18">
        <v>965.71475413635358</v>
      </c>
      <c r="S1242" s="12">
        <f t="shared" si="38"/>
        <v>42662.597066121663</v>
      </c>
      <c r="T1242" s="29">
        <f t="shared" si="39"/>
        <v>17297.355648563622</v>
      </c>
    </row>
    <row r="1243" spans="1:20" x14ac:dyDescent="0.25">
      <c r="A1243" s="28">
        <v>44012</v>
      </c>
      <c r="B1243" s="10">
        <v>44022</v>
      </c>
      <c r="C1243" s="14" t="s">
        <v>2234</v>
      </c>
      <c r="D1243" s="14">
        <v>439</v>
      </c>
      <c r="E1243" s="15">
        <v>4</v>
      </c>
      <c r="F1243" s="8" t="s">
        <v>3122</v>
      </c>
      <c r="G1243" s="7">
        <v>527</v>
      </c>
      <c r="H1243" s="27" t="s">
        <v>3289</v>
      </c>
      <c r="I1243" s="7">
        <v>3</v>
      </c>
      <c r="J1243" s="7" t="s">
        <v>3945</v>
      </c>
      <c r="K1243" s="15">
        <v>1</v>
      </c>
      <c r="L1243" s="8">
        <v>1</v>
      </c>
      <c r="M1243" s="16">
        <v>21</v>
      </c>
      <c r="N1243" s="17">
        <v>2614.858171425798</v>
      </c>
      <c r="O1243" s="17">
        <v>1198.5195014892583</v>
      </c>
      <c r="P1243" s="17">
        <v>947.88041537478341</v>
      </c>
      <c r="Q1243" s="17">
        <v>294.52414712551666</v>
      </c>
      <c r="R1243" s="18">
        <v>589.53022944578026</v>
      </c>
      <c r="S1243" s="12">
        <f t="shared" si="38"/>
        <v>54912.021599941756</v>
      </c>
      <c r="T1243" s="29">
        <f t="shared" si="39"/>
        <v>25168.909531274425</v>
      </c>
    </row>
    <row r="1244" spans="1:20" x14ac:dyDescent="0.25">
      <c r="A1244" s="28">
        <v>44012</v>
      </c>
      <c r="B1244" s="10">
        <v>44022</v>
      </c>
      <c r="C1244" s="14" t="s">
        <v>2233</v>
      </c>
      <c r="D1244" s="14">
        <v>177</v>
      </c>
      <c r="E1244" s="15">
        <v>2</v>
      </c>
      <c r="F1244" s="8" t="s">
        <v>3116</v>
      </c>
      <c r="G1244" s="7">
        <v>529</v>
      </c>
      <c r="H1244" s="27" t="s">
        <v>3848</v>
      </c>
      <c r="I1244" s="7">
        <v>8</v>
      </c>
      <c r="J1244" s="7" t="s">
        <v>3940</v>
      </c>
      <c r="K1244" s="15">
        <v>2</v>
      </c>
      <c r="L1244" s="8">
        <v>1</v>
      </c>
      <c r="M1244" s="16">
        <v>44</v>
      </c>
      <c r="N1244" s="17">
        <v>129.5146479743745</v>
      </c>
      <c r="O1244" s="17">
        <v>227.14127395726999</v>
      </c>
      <c r="P1244" s="17">
        <v>752.99267638152435</v>
      </c>
      <c r="Q1244" s="17">
        <v>44.875772541412609</v>
      </c>
      <c r="R1244" s="18">
        <v>746.92562578806917</v>
      </c>
      <c r="S1244" s="12">
        <f t="shared" si="38"/>
        <v>5698.6445108724783</v>
      </c>
      <c r="T1244" s="29">
        <f t="shared" si="39"/>
        <v>9994.2160541198791</v>
      </c>
    </row>
    <row r="1245" spans="1:20" x14ac:dyDescent="0.25">
      <c r="A1245" s="28">
        <v>44012</v>
      </c>
      <c r="B1245" s="10">
        <v>44022</v>
      </c>
      <c r="C1245" s="14" t="s">
        <v>2232</v>
      </c>
      <c r="D1245" s="19">
        <v>178</v>
      </c>
      <c r="E1245" s="20">
        <v>4</v>
      </c>
      <c r="F1245" s="8" t="s">
        <v>3122</v>
      </c>
      <c r="G1245" s="7">
        <v>520</v>
      </c>
      <c r="H1245" s="27" t="s">
        <v>3653</v>
      </c>
      <c r="I1245" s="7">
        <v>8</v>
      </c>
      <c r="J1245" s="7" t="s">
        <v>3940</v>
      </c>
      <c r="K1245" s="20">
        <v>1</v>
      </c>
      <c r="L1245" s="8">
        <v>2</v>
      </c>
      <c r="M1245" s="9">
        <v>52</v>
      </c>
      <c r="N1245" s="21">
        <v>5001.7148569807505</v>
      </c>
      <c r="O1245" s="21">
        <v>692.94032824971782</v>
      </c>
      <c r="P1245" s="21">
        <v>747.25953353447881</v>
      </c>
      <c r="Q1245" s="17">
        <v>71.600995911996478</v>
      </c>
      <c r="R1245" s="22">
        <v>734.58665357412917</v>
      </c>
      <c r="S1245" s="12">
        <f t="shared" si="38"/>
        <v>260089.17256299901</v>
      </c>
      <c r="T1245" s="29">
        <f t="shared" si="39"/>
        <v>36032.89706898533</v>
      </c>
    </row>
    <row r="1246" spans="1:20" x14ac:dyDescent="0.25">
      <c r="A1246" s="28">
        <v>44012</v>
      </c>
      <c r="B1246" s="10">
        <v>44022</v>
      </c>
      <c r="C1246" s="14" t="s">
        <v>2231</v>
      </c>
      <c r="D1246" s="19">
        <v>147</v>
      </c>
      <c r="E1246" s="20">
        <v>1</v>
      </c>
      <c r="F1246" s="8" t="s">
        <v>3118</v>
      </c>
      <c r="G1246" s="7">
        <v>524</v>
      </c>
      <c r="H1246" s="27" t="s">
        <v>3658</v>
      </c>
      <c r="I1246" s="7">
        <v>3</v>
      </c>
      <c r="J1246" s="7" t="s">
        <v>3945</v>
      </c>
      <c r="K1246" s="20">
        <v>1</v>
      </c>
      <c r="L1246" s="8">
        <v>4</v>
      </c>
      <c r="M1246" s="9">
        <v>4</v>
      </c>
      <c r="N1246" s="21">
        <v>4491.6847426971262</v>
      </c>
      <c r="O1246" s="21">
        <v>417.72258009053974</v>
      </c>
      <c r="P1246" s="21">
        <v>797.9452793990281</v>
      </c>
      <c r="Q1246" s="17">
        <v>258.23160186495375</v>
      </c>
      <c r="R1246" s="22">
        <v>669.81761475540122</v>
      </c>
      <c r="S1246" s="12">
        <f t="shared" si="38"/>
        <v>17966.738970788505</v>
      </c>
      <c r="T1246" s="29">
        <f t="shared" si="39"/>
        <v>1670.8903203621589</v>
      </c>
    </row>
    <row r="1247" spans="1:20" x14ac:dyDescent="0.25">
      <c r="A1247" s="28">
        <v>44013</v>
      </c>
      <c r="B1247" s="10">
        <v>44023</v>
      </c>
      <c r="C1247" s="14" t="s">
        <v>1749</v>
      </c>
      <c r="D1247" s="14">
        <v>328</v>
      </c>
      <c r="E1247" s="15">
        <v>7</v>
      </c>
      <c r="F1247" s="8" t="s">
        <v>3123</v>
      </c>
      <c r="G1247" s="7">
        <v>293</v>
      </c>
      <c r="H1247" s="27" t="s">
        <v>3837</v>
      </c>
      <c r="I1247" s="7">
        <v>9</v>
      </c>
      <c r="J1247" s="7" t="s">
        <v>3944</v>
      </c>
      <c r="K1247" s="15">
        <v>1</v>
      </c>
      <c r="L1247" s="8">
        <v>4</v>
      </c>
      <c r="M1247" s="16">
        <v>93</v>
      </c>
      <c r="N1247" s="17">
        <v>442.98881561210879</v>
      </c>
      <c r="O1247" s="17">
        <v>318.04791524056321</v>
      </c>
      <c r="P1247" s="17">
        <v>735.33496765028906</v>
      </c>
      <c r="Q1247" s="17">
        <v>56.69264363858003</v>
      </c>
      <c r="R1247" s="18">
        <v>448.20443228898756</v>
      </c>
      <c r="S1247" s="12">
        <f t="shared" si="38"/>
        <v>41197.95985192612</v>
      </c>
      <c r="T1247" s="29">
        <f t="shared" si="39"/>
        <v>29578.456117372378</v>
      </c>
    </row>
    <row r="1248" spans="1:20" x14ac:dyDescent="0.25">
      <c r="A1248" s="28">
        <v>44013</v>
      </c>
      <c r="B1248" s="10">
        <v>44023</v>
      </c>
      <c r="C1248" s="14" t="s">
        <v>1748</v>
      </c>
      <c r="D1248" s="14">
        <v>242</v>
      </c>
      <c r="E1248" s="15">
        <v>4</v>
      </c>
      <c r="F1248" s="8" t="s">
        <v>3122</v>
      </c>
      <c r="G1248" s="7">
        <v>289</v>
      </c>
      <c r="H1248" s="27" t="s">
        <v>3587</v>
      </c>
      <c r="I1248" s="7">
        <v>10</v>
      </c>
      <c r="J1248" s="7" t="s">
        <v>3938</v>
      </c>
      <c r="K1248" s="15">
        <v>1</v>
      </c>
      <c r="L1248" s="8">
        <v>4</v>
      </c>
      <c r="M1248" s="16">
        <v>73</v>
      </c>
      <c r="N1248" s="17">
        <v>4514.9740867756063</v>
      </c>
      <c r="O1248" s="17">
        <v>1041.3587644267707</v>
      </c>
      <c r="P1248" s="17">
        <v>294.36007773525171</v>
      </c>
      <c r="Q1248" s="17">
        <v>45.954470979334459</v>
      </c>
      <c r="R1248" s="18">
        <v>814.02808121271892</v>
      </c>
      <c r="S1248" s="12">
        <f t="shared" si="38"/>
        <v>329593.10833461926</v>
      </c>
      <c r="T1248" s="29">
        <f t="shared" si="39"/>
        <v>76019.189803154266</v>
      </c>
    </row>
    <row r="1249" spans="1:20" x14ac:dyDescent="0.25">
      <c r="A1249" s="28">
        <v>44013</v>
      </c>
      <c r="B1249" s="10">
        <v>44023</v>
      </c>
      <c r="C1249" s="14" t="s">
        <v>1748</v>
      </c>
      <c r="D1249" s="14">
        <v>60</v>
      </c>
      <c r="E1249" s="15">
        <v>3</v>
      </c>
      <c r="F1249" s="8" t="s">
        <v>3119</v>
      </c>
      <c r="G1249" s="7">
        <v>376</v>
      </c>
      <c r="H1249" s="27" t="s">
        <v>3614</v>
      </c>
      <c r="I1249" s="7">
        <v>3</v>
      </c>
      <c r="J1249" s="7" t="s">
        <v>3945</v>
      </c>
      <c r="K1249" s="15">
        <v>1</v>
      </c>
      <c r="L1249" s="8">
        <v>3</v>
      </c>
      <c r="M1249" s="16">
        <v>38</v>
      </c>
      <c r="N1249" s="17">
        <v>4488.8675930930585</v>
      </c>
      <c r="O1249" s="17">
        <v>190.62283934203739</v>
      </c>
      <c r="P1249" s="17">
        <v>458.31394306426375</v>
      </c>
      <c r="Q1249" s="17">
        <v>169.90732165461012</v>
      </c>
      <c r="R1249" s="18">
        <v>750.54598587517307</v>
      </c>
      <c r="S1249" s="12">
        <f t="shared" si="38"/>
        <v>170576.96853753622</v>
      </c>
      <c r="T1249" s="29">
        <f t="shared" si="39"/>
        <v>7243.6678949974212</v>
      </c>
    </row>
    <row r="1250" spans="1:20" x14ac:dyDescent="0.25">
      <c r="A1250" s="28">
        <v>44013</v>
      </c>
      <c r="B1250" s="10">
        <v>44023</v>
      </c>
      <c r="C1250" s="14" t="s">
        <v>1748</v>
      </c>
      <c r="D1250" s="14">
        <v>429</v>
      </c>
      <c r="E1250" s="15">
        <v>2</v>
      </c>
      <c r="F1250" s="8" t="s">
        <v>3116</v>
      </c>
      <c r="G1250" s="7">
        <v>416</v>
      </c>
      <c r="H1250" s="27" t="s">
        <v>3225</v>
      </c>
      <c r="I1250" s="7">
        <v>3</v>
      </c>
      <c r="J1250" s="7" t="s">
        <v>3945</v>
      </c>
      <c r="K1250" s="15">
        <v>1</v>
      </c>
      <c r="L1250" s="8">
        <v>3</v>
      </c>
      <c r="M1250" s="16">
        <v>73</v>
      </c>
      <c r="N1250" s="17">
        <v>1474.5439065241196</v>
      </c>
      <c r="O1250" s="17">
        <v>669.06821903879529</v>
      </c>
      <c r="P1250" s="17">
        <v>503.76199520401417</v>
      </c>
      <c r="Q1250" s="17">
        <v>146.0792753290601</v>
      </c>
      <c r="R1250" s="18">
        <v>661.46903629319684</v>
      </c>
      <c r="S1250" s="12">
        <f t="shared" si="38"/>
        <v>107641.70517626073</v>
      </c>
      <c r="T1250" s="29">
        <f t="shared" si="39"/>
        <v>48841.979989832056</v>
      </c>
    </row>
    <row r="1251" spans="1:20" x14ac:dyDescent="0.25">
      <c r="A1251" s="28">
        <v>44013</v>
      </c>
      <c r="B1251" s="10">
        <v>44023</v>
      </c>
      <c r="C1251" s="14" t="s">
        <v>1748</v>
      </c>
      <c r="D1251" s="19">
        <v>52</v>
      </c>
      <c r="E1251" s="20">
        <v>3</v>
      </c>
      <c r="F1251" s="8" t="s">
        <v>3119</v>
      </c>
      <c r="G1251" s="7">
        <v>619</v>
      </c>
      <c r="H1251" s="27" t="s">
        <v>3684</v>
      </c>
      <c r="I1251" s="7">
        <v>7</v>
      </c>
      <c r="J1251" s="7" t="s">
        <v>3937</v>
      </c>
      <c r="K1251" s="20">
        <v>1</v>
      </c>
      <c r="L1251" s="8">
        <v>1</v>
      </c>
      <c r="M1251" s="9">
        <v>16</v>
      </c>
      <c r="N1251" s="21">
        <v>3327.055810503377</v>
      </c>
      <c r="O1251" s="21">
        <v>170.10998740339335</v>
      </c>
      <c r="P1251" s="21">
        <v>920.92403611971588</v>
      </c>
      <c r="Q1251" s="17">
        <v>91.182181944167823</v>
      </c>
      <c r="R1251" s="22">
        <v>544.46979137696212</v>
      </c>
      <c r="S1251" s="12">
        <f t="shared" si="38"/>
        <v>53232.892968054031</v>
      </c>
      <c r="T1251" s="29">
        <f t="shared" si="39"/>
        <v>2721.7597984542936</v>
      </c>
    </row>
    <row r="1252" spans="1:20" x14ac:dyDescent="0.25">
      <c r="A1252" s="28">
        <v>44013</v>
      </c>
      <c r="B1252" s="10">
        <v>44023</v>
      </c>
      <c r="C1252" s="14" t="s">
        <v>1746</v>
      </c>
      <c r="D1252" s="14">
        <v>29</v>
      </c>
      <c r="E1252" s="15">
        <v>3</v>
      </c>
      <c r="F1252" s="8" t="s">
        <v>3119</v>
      </c>
      <c r="G1252" s="7">
        <v>283</v>
      </c>
      <c r="H1252" s="27" t="s">
        <v>3843</v>
      </c>
      <c r="I1252" s="7">
        <v>5</v>
      </c>
      <c r="J1252" s="7" t="s">
        <v>3943</v>
      </c>
      <c r="K1252" s="15">
        <v>2</v>
      </c>
      <c r="L1252" s="8">
        <v>1</v>
      </c>
      <c r="M1252" s="16">
        <v>28</v>
      </c>
      <c r="N1252" s="17">
        <v>746.4273778349384</v>
      </c>
      <c r="O1252" s="17">
        <v>242.15231669055746</v>
      </c>
      <c r="P1252" s="17">
        <v>741.10713968653283</v>
      </c>
      <c r="Q1252" s="17">
        <v>207.63790722898418</v>
      </c>
      <c r="R1252" s="18">
        <v>545.36326480412708</v>
      </c>
      <c r="S1252" s="12">
        <f t="shared" si="38"/>
        <v>20899.966579378277</v>
      </c>
      <c r="T1252" s="29">
        <f t="shared" si="39"/>
        <v>6780.2648673356089</v>
      </c>
    </row>
    <row r="1253" spans="1:20" x14ac:dyDescent="0.25">
      <c r="A1253" s="28">
        <v>44013</v>
      </c>
      <c r="B1253" s="10">
        <v>44023</v>
      </c>
      <c r="C1253" s="14" t="s">
        <v>1750</v>
      </c>
      <c r="D1253" s="14">
        <v>42</v>
      </c>
      <c r="E1253" s="15">
        <v>6</v>
      </c>
      <c r="F1253" s="8" t="s">
        <v>3120</v>
      </c>
      <c r="G1253" s="7">
        <v>291</v>
      </c>
      <c r="H1253" s="27" t="s">
        <v>3169</v>
      </c>
      <c r="I1253" s="7">
        <v>7</v>
      </c>
      <c r="J1253" s="7" t="s">
        <v>3937</v>
      </c>
      <c r="K1253" s="15">
        <v>1</v>
      </c>
      <c r="L1253" s="8">
        <v>2</v>
      </c>
      <c r="M1253" s="16">
        <v>56</v>
      </c>
      <c r="N1253" s="17">
        <v>1896.4133381983195</v>
      </c>
      <c r="O1253" s="17">
        <v>1139.8213604977461</v>
      </c>
      <c r="P1253" s="17">
        <v>451.56900513208058</v>
      </c>
      <c r="Q1253" s="17">
        <v>299.45403966549003</v>
      </c>
      <c r="R1253" s="18">
        <v>970.39111462364679</v>
      </c>
      <c r="S1253" s="12">
        <f t="shared" si="38"/>
        <v>106199.14693910589</v>
      </c>
      <c r="T1253" s="29">
        <f t="shared" si="39"/>
        <v>63829.996187873781</v>
      </c>
    </row>
    <row r="1254" spans="1:20" x14ac:dyDescent="0.25">
      <c r="A1254" s="28">
        <v>44013</v>
      </c>
      <c r="B1254" s="10">
        <v>44023</v>
      </c>
      <c r="C1254" s="14" t="s">
        <v>1754</v>
      </c>
      <c r="D1254" s="14">
        <v>357</v>
      </c>
      <c r="E1254" s="15">
        <v>4</v>
      </c>
      <c r="F1254" s="8" t="s">
        <v>3122</v>
      </c>
      <c r="G1254" s="7">
        <v>287</v>
      </c>
      <c r="H1254" s="27" t="s">
        <v>3834</v>
      </c>
      <c r="I1254" s="7">
        <v>2</v>
      </c>
      <c r="J1254" s="7" t="s">
        <v>3936</v>
      </c>
      <c r="K1254" s="15">
        <v>1</v>
      </c>
      <c r="L1254" s="8">
        <v>1</v>
      </c>
      <c r="M1254" s="16">
        <v>80</v>
      </c>
      <c r="N1254" s="17">
        <v>4574.3686007980696</v>
      </c>
      <c r="O1254" s="17">
        <v>1196.2791030222179</v>
      </c>
      <c r="P1254" s="17">
        <v>562.63804299367246</v>
      </c>
      <c r="Q1254" s="17">
        <v>210.66194269237693</v>
      </c>
      <c r="R1254" s="18">
        <v>182.50052107619248</v>
      </c>
      <c r="S1254" s="12">
        <f t="shared" si="38"/>
        <v>365949.48806384555</v>
      </c>
      <c r="T1254" s="29">
        <f t="shared" si="39"/>
        <v>95702.328241777432</v>
      </c>
    </row>
    <row r="1255" spans="1:20" x14ac:dyDescent="0.25">
      <c r="A1255" s="28">
        <v>44013</v>
      </c>
      <c r="B1255" s="10">
        <v>44023</v>
      </c>
      <c r="C1255" s="14" t="s">
        <v>1754</v>
      </c>
      <c r="D1255" s="14">
        <v>374</v>
      </c>
      <c r="E1255" s="15">
        <v>9</v>
      </c>
      <c r="F1255" s="8" t="s">
        <v>3117</v>
      </c>
      <c r="G1255" s="7">
        <v>259</v>
      </c>
      <c r="H1255" s="27" t="s">
        <v>3573</v>
      </c>
      <c r="I1255" s="7">
        <v>8</v>
      </c>
      <c r="J1255" s="7" t="s">
        <v>3940</v>
      </c>
      <c r="K1255" s="15">
        <v>1</v>
      </c>
      <c r="L1255" s="8">
        <v>4</v>
      </c>
      <c r="M1255" s="16">
        <v>78</v>
      </c>
      <c r="N1255" s="17">
        <v>1951.386568930116</v>
      </c>
      <c r="O1255" s="17">
        <v>993.02955533841907</v>
      </c>
      <c r="P1255" s="17">
        <v>722.6374361376578</v>
      </c>
      <c r="Q1255" s="17">
        <v>227.77806398267248</v>
      </c>
      <c r="R1255" s="18">
        <v>841.14081339144991</v>
      </c>
      <c r="S1255" s="12">
        <f t="shared" si="38"/>
        <v>152208.15237654906</v>
      </c>
      <c r="T1255" s="29">
        <f t="shared" si="39"/>
        <v>77456.305316396683</v>
      </c>
    </row>
    <row r="1256" spans="1:20" x14ac:dyDescent="0.25">
      <c r="A1256" s="28">
        <v>44013</v>
      </c>
      <c r="B1256" s="10">
        <v>44023</v>
      </c>
      <c r="C1256" s="14" t="s">
        <v>1753</v>
      </c>
      <c r="D1256" s="19">
        <v>360</v>
      </c>
      <c r="E1256" s="20">
        <v>2</v>
      </c>
      <c r="F1256" s="8" t="s">
        <v>3116</v>
      </c>
      <c r="G1256" s="7">
        <v>286</v>
      </c>
      <c r="H1256" s="27" t="s">
        <v>3167</v>
      </c>
      <c r="I1256" s="7">
        <v>2</v>
      </c>
      <c r="J1256" s="7" t="s">
        <v>3936</v>
      </c>
      <c r="K1256" s="20">
        <v>1</v>
      </c>
      <c r="L1256" s="8">
        <v>3</v>
      </c>
      <c r="M1256" s="9">
        <v>96</v>
      </c>
      <c r="N1256" s="21">
        <v>1358.5091076236247</v>
      </c>
      <c r="O1256" s="21">
        <v>988.91169762945538</v>
      </c>
      <c r="P1256" s="21">
        <v>736.68892919310849</v>
      </c>
      <c r="Q1256" s="17">
        <v>287.89107117206453</v>
      </c>
      <c r="R1256" s="22">
        <v>872.36008214826097</v>
      </c>
      <c r="S1256" s="12">
        <f t="shared" si="38"/>
        <v>130416.87433186796</v>
      </c>
      <c r="T1256" s="29">
        <f t="shared" si="39"/>
        <v>94935.522972427716</v>
      </c>
    </row>
    <row r="1257" spans="1:20" x14ac:dyDescent="0.25">
      <c r="A1257" s="28">
        <v>44013</v>
      </c>
      <c r="B1257" s="10">
        <v>44023</v>
      </c>
      <c r="C1257" s="14" t="s">
        <v>1755</v>
      </c>
      <c r="D1257" s="14">
        <v>4</v>
      </c>
      <c r="E1257" s="15">
        <v>5</v>
      </c>
      <c r="F1257" s="8" t="s">
        <v>3125</v>
      </c>
      <c r="G1257" s="7">
        <v>285</v>
      </c>
      <c r="H1257" s="27" t="s">
        <v>3171</v>
      </c>
      <c r="I1257" s="7">
        <v>10</v>
      </c>
      <c r="J1257" s="7" t="s">
        <v>3938</v>
      </c>
      <c r="K1257" s="15">
        <v>2</v>
      </c>
      <c r="L1257" s="8">
        <v>1</v>
      </c>
      <c r="M1257" s="16">
        <v>16</v>
      </c>
      <c r="N1257" s="17">
        <v>4328.5905798152962</v>
      </c>
      <c r="O1257" s="17">
        <v>544.08544544540723</v>
      </c>
      <c r="P1257" s="17">
        <v>979.51812104841929</v>
      </c>
      <c r="Q1257" s="17">
        <v>80.573282895089946</v>
      </c>
      <c r="R1257" s="18">
        <v>993.2502789562692</v>
      </c>
      <c r="S1257" s="12">
        <f t="shared" si="38"/>
        <v>69257.44927704474</v>
      </c>
      <c r="T1257" s="29">
        <f t="shared" si="39"/>
        <v>8705.3671271265157</v>
      </c>
    </row>
    <row r="1258" spans="1:20" x14ac:dyDescent="0.25">
      <c r="A1258" s="28">
        <v>44013</v>
      </c>
      <c r="B1258" s="10">
        <v>44023</v>
      </c>
      <c r="C1258" s="14" t="s">
        <v>1751</v>
      </c>
      <c r="D1258" s="19">
        <v>457</v>
      </c>
      <c r="E1258" s="20">
        <v>3</v>
      </c>
      <c r="F1258" s="8" t="s">
        <v>3119</v>
      </c>
      <c r="G1258" s="7">
        <v>292</v>
      </c>
      <c r="H1258" s="27" t="s">
        <v>3168</v>
      </c>
      <c r="I1258" s="7">
        <v>1</v>
      </c>
      <c r="J1258" s="7" t="s">
        <v>3941</v>
      </c>
      <c r="K1258" s="20">
        <v>1</v>
      </c>
      <c r="L1258" s="8">
        <v>4</v>
      </c>
      <c r="M1258" s="9">
        <v>89</v>
      </c>
      <c r="N1258" s="21">
        <v>1344.6727121539695</v>
      </c>
      <c r="O1258" s="21">
        <v>985.88534036233511</v>
      </c>
      <c r="P1258" s="21">
        <v>220.72257682018923</v>
      </c>
      <c r="Q1258" s="17">
        <v>300.76061907545881</v>
      </c>
      <c r="R1258" s="22">
        <v>319.99321989577805</v>
      </c>
      <c r="S1258" s="12">
        <f t="shared" si="38"/>
        <v>119675.87138170328</v>
      </c>
      <c r="T1258" s="29">
        <f t="shared" si="39"/>
        <v>87743.795292247829</v>
      </c>
    </row>
    <row r="1259" spans="1:20" x14ac:dyDescent="0.25">
      <c r="A1259" s="28">
        <v>44013</v>
      </c>
      <c r="B1259" s="10">
        <v>44023</v>
      </c>
      <c r="C1259" s="14" t="s">
        <v>1751</v>
      </c>
      <c r="D1259" s="14">
        <v>422</v>
      </c>
      <c r="E1259" s="15">
        <v>9</v>
      </c>
      <c r="F1259" s="8" t="s">
        <v>3117</v>
      </c>
      <c r="G1259" s="7">
        <v>670</v>
      </c>
      <c r="H1259" s="27" t="s">
        <v>3380</v>
      </c>
      <c r="I1259" s="7">
        <v>1</v>
      </c>
      <c r="J1259" s="7" t="s">
        <v>3941</v>
      </c>
      <c r="K1259" s="15">
        <v>1</v>
      </c>
      <c r="L1259" s="8">
        <v>1</v>
      </c>
      <c r="M1259" s="16">
        <v>76</v>
      </c>
      <c r="N1259" s="17">
        <v>3536.3504467043422</v>
      </c>
      <c r="O1259" s="17">
        <v>888.39301115200522</v>
      </c>
      <c r="P1259" s="17">
        <v>295.04771963015099</v>
      </c>
      <c r="Q1259" s="17">
        <v>181.73085961236836</v>
      </c>
      <c r="R1259" s="18">
        <v>303.42525097004511</v>
      </c>
      <c r="S1259" s="12">
        <f t="shared" si="38"/>
        <v>268762.63394953002</v>
      </c>
      <c r="T1259" s="29">
        <f t="shared" si="39"/>
        <v>67517.868847552396</v>
      </c>
    </row>
    <row r="1260" spans="1:20" x14ac:dyDescent="0.25">
      <c r="A1260" s="28">
        <v>44013</v>
      </c>
      <c r="B1260" s="10">
        <v>44023</v>
      </c>
      <c r="C1260" s="14" t="s">
        <v>1751</v>
      </c>
      <c r="D1260" s="19">
        <v>51</v>
      </c>
      <c r="E1260" s="20">
        <v>3</v>
      </c>
      <c r="F1260" s="8" t="s">
        <v>3119</v>
      </c>
      <c r="G1260" s="7">
        <v>155</v>
      </c>
      <c r="H1260" s="27" t="s">
        <v>3703</v>
      </c>
      <c r="I1260" s="7">
        <v>5</v>
      </c>
      <c r="J1260" s="7" t="s">
        <v>3943</v>
      </c>
      <c r="K1260" s="20">
        <v>1</v>
      </c>
      <c r="L1260" s="8">
        <v>2</v>
      </c>
      <c r="M1260" s="9">
        <v>90</v>
      </c>
      <c r="N1260" s="21">
        <v>4700.335373954118</v>
      </c>
      <c r="O1260" s="21">
        <v>636.20257220195356</v>
      </c>
      <c r="P1260" s="21">
        <v>352.46114895537016</v>
      </c>
      <c r="Q1260" s="17">
        <v>74.907060582312511</v>
      </c>
      <c r="R1260" s="22">
        <v>146.23787932427982</v>
      </c>
      <c r="S1260" s="12">
        <f t="shared" si="38"/>
        <v>423030.18365587061</v>
      </c>
      <c r="T1260" s="29">
        <f t="shared" si="39"/>
        <v>57258.231498175817</v>
      </c>
    </row>
    <row r="1261" spans="1:20" x14ac:dyDescent="0.25">
      <c r="A1261" s="28">
        <v>44013</v>
      </c>
      <c r="B1261" s="10">
        <v>44023</v>
      </c>
      <c r="C1261" s="14" t="s">
        <v>1752</v>
      </c>
      <c r="D1261" s="19">
        <v>300</v>
      </c>
      <c r="E1261" s="20">
        <v>4</v>
      </c>
      <c r="F1261" s="8" t="s">
        <v>3122</v>
      </c>
      <c r="G1261" s="7">
        <v>284</v>
      </c>
      <c r="H1261" s="27" t="s">
        <v>3166</v>
      </c>
      <c r="I1261" s="7">
        <v>1</v>
      </c>
      <c r="J1261" s="7" t="s">
        <v>3941</v>
      </c>
      <c r="K1261" s="20">
        <v>1</v>
      </c>
      <c r="L1261" s="8">
        <v>4</v>
      </c>
      <c r="M1261" s="9">
        <v>38</v>
      </c>
      <c r="N1261" s="21">
        <v>4828.1450762936029</v>
      </c>
      <c r="O1261" s="21">
        <v>909.114001703339</v>
      </c>
      <c r="P1261" s="21">
        <v>372.71392136099371</v>
      </c>
      <c r="Q1261" s="17">
        <v>33.002288708510527</v>
      </c>
      <c r="R1261" s="22">
        <v>708.67071355892642</v>
      </c>
      <c r="S1261" s="12">
        <f t="shared" si="38"/>
        <v>183469.51289915692</v>
      </c>
      <c r="T1261" s="29">
        <f t="shared" si="39"/>
        <v>34546.332064726885</v>
      </c>
    </row>
    <row r="1262" spans="1:20" x14ac:dyDescent="0.25">
      <c r="A1262" s="28">
        <v>44013</v>
      </c>
      <c r="B1262" s="10">
        <v>44023</v>
      </c>
      <c r="C1262" s="14" t="s">
        <v>1752</v>
      </c>
      <c r="D1262" s="14">
        <v>276</v>
      </c>
      <c r="E1262" s="15">
        <v>5</v>
      </c>
      <c r="F1262" s="8" t="s">
        <v>3125</v>
      </c>
      <c r="G1262" s="7">
        <v>535</v>
      </c>
      <c r="H1262" s="27" t="s">
        <v>3294</v>
      </c>
      <c r="I1262" s="7">
        <v>9</v>
      </c>
      <c r="J1262" s="7" t="s">
        <v>3944</v>
      </c>
      <c r="K1262" s="15">
        <v>1</v>
      </c>
      <c r="L1262" s="8">
        <v>4</v>
      </c>
      <c r="M1262" s="16">
        <v>96</v>
      </c>
      <c r="N1262" s="17">
        <v>869.337042122669</v>
      </c>
      <c r="O1262" s="17">
        <v>513.76331905669031</v>
      </c>
      <c r="P1262" s="17">
        <v>253.34296800477662</v>
      </c>
      <c r="Q1262" s="17">
        <v>248.31113442832364</v>
      </c>
      <c r="R1262" s="18">
        <v>123.77650510201308</v>
      </c>
      <c r="S1262" s="12">
        <f t="shared" si="38"/>
        <v>83456.356043776221</v>
      </c>
      <c r="T1262" s="29">
        <f t="shared" si="39"/>
        <v>49321.278629442269</v>
      </c>
    </row>
    <row r="1263" spans="1:20" x14ac:dyDescent="0.25">
      <c r="A1263" s="28">
        <v>44013</v>
      </c>
      <c r="B1263" s="10">
        <v>44023</v>
      </c>
      <c r="C1263" s="14" t="s">
        <v>1747</v>
      </c>
      <c r="D1263" s="14">
        <v>212</v>
      </c>
      <c r="E1263" s="15">
        <v>4</v>
      </c>
      <c r="F1263" s="8" t="s">
        <v>3122</v>
      </c>
      <c r="G1263" s="7">
        <v>295</v>
      </c>
      <c r="H1263" s="27" t="s">
        <v>3173</v>
      </c>
      <c r="I1263" s="7">
        <v>4</v>
      </c>
      <c r="J1263" s="7" t="s">
        <v>3939</v>
      </c>
      <c r="K1263" s="15">
        <v>1</v>
      </c>
      <c r="L1263" s="8">
        <v>3</v>
      </c>
      <c r="M1263" s="16">
        <v>21</v>
      </c>
      <c r="N1263" s="17">
        <v>4203.7398811633429</v>
      </c>
      <c r="O1263" s="17">
        <v>758.13329137210599</v>
      </c>
      <c r="P1263" s="17">
        <v>132.65948381340854</v>
      </c>
      <c r="Q1263" s="17">
        <v>278.54547678965673</v>
      </c>
      <c r="R1263" s="18">
        <v>570.12989471003516</v>
      </c>
      <c r="S1263" s="12">
        <f t="shared" ref="S1263:S1326" si="40">N1263*M1263</f>
        <v>88278.537504430205</v>
      </c>
      <c r="T1263" s="29">
        <f t="shared" ref="T1263:T1326" si="41">O1263*M1263</f>
        <v>15920.799118814226</v>
      </c>
    </row>
    <row r="1264" spans="1:20" x14ac:dyDescent="0.25">
      <c r="A1264" s="28">
        <v>44013</v>
      </c>
      <c r="B1264" s="10">
        <v>44023</v>
      </c>
      <c r="C1264" s="14" t="s">
        <v>1747</v>
      </c>
      <c r="D1264" s="19">
        <v>8</v>
      </c>
      <c r="E1264" s="20">
        <v>7</v>
      </c>
      <c r="F1264" s="8" t="s">
        <v>3123</v>
      </c>
      <c r="G1264" s="7">
        <v>395</v>
      </c>
      <c r="H1264" s="27" t="s">
        <v>3867</v>
      </c>
      <c r="I1264" s="7">
        <v>1</v>
      </c>
      <c r="J1264" s="7" t="s">
        <v>3941</v>
      </c>
      <c r="K1264" s="20">
        <v>1</v>
      </c>
      <c r="L1264" s="8">
        <v>1</v>
      </c>
      <c r="M1264" s="9">
        <v>48</v>
      </c>
      <c r="N1264" s="21">
        <v>4922.5803733662151</v>
      </c>
      <c r="O1264" s="21">
        <v>890.37023160533568</v>
      </c>
      <c r="P1264" s="21">
        <v>323.83233825780479</v>
      </c>
      <c r="Q1264" s="17">
        <v>308.15090498992123</v>
      </c>
      <c r="R1264" s="22">
        <v>331.45630586244209</v>
      </c>
      <c r="S1264" s="12">
        <f t="shared" si="40"/>
        <v>236283.85792157834</v>
      </c>
      <c r="T1264" s="29">
        <f t="shared" si="41"/>
        <v>42737.771117056109</v>
      </c>
    </row>
    <row r="1265" spans="1:20" x14ac:dyDescent="0.25">
      <c r="A1265" s="28">
        <v>44014</v>
      </c>
      <c r="B1265" s="10">
        <v>44024</v>
      </c>
      <c r="C1265" s="14" t="s">
        <v>1756</v>
      </c>
      <c r="D1265" s="14">
        <v>35</v>
      </c>
      <c r="E1265" s="15">
        <v>8</v>
      </c>
      <c r="F1265" s="8" t="s">
        <v>3124</v>
      </c>
      <c r="G1265" s="7">
        <v>305</v>
      </c>
      <c r="H1265" s="27" t="s">
        <v>3176</v>
      </c>
      <c r="I1265" s="7">
        <v>2</v>
      </c>
      <c r="J1265" s="7" t="s">
        <v>3936</v>
      </c>
      <c r="K1265" s="15">
        <v>1</v>
      </c>
      <c r="L1265" s="8">
        <v>3</v>
      </c>
      <c r="M1265" s="16">
        <v>4</v>
      </c>
      <c r="N1265" s="17">
        <v>4844.2450402813374</v>
      </c>
      <c r="O1265" s="17">
        <v>920.1827425968246</v>
      </c>
      <c r="P1265" s="17">
        <v>74.416863721855123</v>
      </c>
      <c r="Q1265" s="17">
        <v>174.16302664677454</v>
      </c>
      <c r="R1265" s="18">
        <v>388.3874525061218</v>
      </c>
      <c r="S1265" s="12">
        <f t="shared" si="40"/>
        <v>19376.98016112535</v>
      </c>
      <c r="T1265" s="29">
        <f t="shared" si="41"/>
        <v>3680.7309703872984</v>
      </c>
    </row>
    <row r="1266" spans="1:20" x14ac:dyDescent="0.25">
      <c r="A1266" s="28">
        <v>44014</v>
      </c>
      <c r="B1266" s="10">
        <v>44024</v>
      </c>
      <c r="C1266" s="14" t="s">
        <v>1759</v>
      </c>
      <c r="D1266" s="19">
        <v>175</v>
      </c>
      <c r="E1266" s="20">
        <v>4</v>
      </c>
      <c r="F1266" s="8" t="s">
        <v>3122</v>
      </c>
      <c r="G1266" s="7">
        <v>302</v>
      </c>
      <c r="H1266" s="27" t="s">
        <v>3836</v>
      </c>
      <c r="I1266" s="7">
        <v>7</v>
      </c>
      <c r="J1266" s="7" t="s">
        <v>3937</v>
      </c>
      <c r="K1266" s="20">
        <v>1</v>
      </c>
      <c r="L1266" s="8">
        <v>4</v>
      </c>
      <c r="M1266" s="9">
        <v>52</v>
      </c>
      <c r="N1266" s="21">
        <v>4081.5934267826219</v>
      </c>
      <c r="O1266" s="21">
        <v>303.61649772391382</v>
      </c>
      <c r="P1266" s="21">
        <v>568.32384801060368</v>
      </c>
      <c r="Q1266" s="17">
        <v>81.061200091702204</v>
      </c>
      <c r="R1266" s="22">
        <v>487.26882872930724</v>
      </c>
      <c r="S1266" s="12">
        <f t="shared" si="40"/>
        <v>212242.85819269635</v>
      </c>
      <c r="T1266" s="29">
        <f t="shared" si="41"/>
        <v>15788.057881643519</v>
      </c>
    </row>
    <row r="1267" spans="1:20" x14ac:dyDescent="0.25">
      <c r="A1267" s="28">
        <v>44014</v>
      </c>
      <c r="B1267" s="10">
        <v>44024</v>
      </c>
      <c r="C1267" s="14" t="s">
        <v>1759</v>
      </c>
      <c r="D1267" s="19">
        <v>326</v>
      </c>
      <c r="E1267" s="20">
        <v>1</v>
      </c>
      <c r="F1267" s="8" t="s">
        <v>3118</v>
      </c>
      <c r="G1267" s="7">
        <v>321</v>
      </c>
      <c r="H1267" s="27" t="s">
        <v>3183</v>
      </c>
      <c r="I1267" s="7">
        <v>5</v>
      </c>
      <c r="J1267" s="7" t="s">
        <v>3943</v>
      </c>
      <c r="K1267" s="20">
        <v>1</v>
      </c>
      <c r="L1267" s="8">
        <v>3</v>
      </c>
      <c r="M1267" s="9">
        <v>53</v>
      </c>
      <c r="N1267" s="21">
        <v>176.43899226357712</v>
      </c>
      <c r="O1267" s="21">
        <v>802.26465340062828</v>
      </c>
      <c r="P1267" s="21">
        <v>278.33808393472168</v>
      </c>
      <c r="Q1267" s="17">
        <v>236.38999342952562</v>
      </c>
      <c r="R1267" s="22">
        <v>489.20546005893107</v>
      </c>
      <c r="S1267" s="12">
        <f t="shared" si="40"/>
        <v>9351.2665899695876</v>
      </c>
      <c r="T1267" s="29">
        <f t="shared" si="41"/>
        <v>42520.026630233297</v>
      </c>
    </row>
    <row r="1268" spans="1:20" x14ac:dyDescent="0.25">
      <c r="A1268" s="28">
        <v>44014</v>
      </c>
      <c r="B1268" s="10">
        <v>44024</v>
      </c>
      <c r="C1268" s="14" t="s">
        <v>1758</v>
      </c>
      <c r="D1268" s="19">
        <v>297</v>
      </c>
      <c r="E1268" s="20">
        <v>6</v>
      </c>
      <c r="F1268" s="8" t="s">
        <v>3120</v>
      </c>
      <c r="G1268" s="7">
        <v>296</v>
      </c>
      <c r="H1268" s="27" t="s">
        <v>3172</v>
      </c>
      <c r="I1268" s="7">
        <v>5</v>
      </c>
      <c r="J1268" s="7" t="s">
        <v>3943</v>
      </c>
      <c r="K1268" s="20">
        <v>1</v>
      </c>
      <c r="L1268" s="8">
        <v>1</v>
      </c>
      <c r="M1268" s="9">
        <v>93</v>
      </c>
      <c r="N1268" s="21">
        <v>4917.7524989794892</v>
      </c>
      <c r="O1268" s="21">
        <v>663.03589535055221</v>
      </c>
      <c r="P1268" s="21">
        <v>220.46348133179066</v>
      </c>
      <c r="Q1268" s="17">
        <v>272.9822273505813</v>
      </c>
      <c r="R1268" s="22">
        <v>499.70883477014439</v>
      </c>
      <c r="S1268" s="12">
        <f t="shared" si="40"/>
        <v>457350.98240509251</v>
      </c>
      <c r="T1268" s="29">
        <f t="shared" si="41"/>
        <v>61662.338267601357</v>
      </c>
    </row>
    <row r="1269" spans="1:20" x14ac:dyDescent="0.25">
      <c r="A1269" s="28">
        <v>44014</v>
      </c>
      <c r="B1269" s="10">
        <v>44024</v>
      </c>
      <c r="C1269" s="14" t="s">
        <v>1758</v>
      </c>
      <c r="D1269" s="14">
        <v>267</v>
      </c>
      <c r="E1269" s="15">
        <v>2</v>
      </c>
      <c r="F1269" s="8" t="s">
        <v>3116</v>
      </c>
      <c r="G1269" s="7">
        <v>297</v>
      </c>
      <c r="H1269" s="27" t="s">
        <v>3174</v>
      </c>
      <c r="I1269" s="7">
        <v>6</v>
      </c>
      <c r="J1269" s="7" t="s">
        <v>3942</v>
      </c>
      <c r="K1269" s="15">
        <v>1</v>
      </c>
      <c r="L1269" s="8">
        <v>2</v>
      </c>
      <c r="M1269" s="16">
        <v>24</v>
      </c>
      <c r="N1269" s="17">
        <v>1408.534785817249</v>
      </c>
      <c r="O1269" s="17">
        <v>897.32679360004545</v>
      </c>
      <c r="P1269" s="17">
        <v>766.5568875259263</v>
      </c>
      <c r="Q1269" s="17">
        <v>105.23319169132446</v>
      </c>
      <c r="R1269" s="18">
        <v>238.22607854851611</v>
      </c>
      <c r="S1269" s="12">
        <f t="shared" si="40"/>
        <v>33804.834859613977</v>
      </c>
      <c r="T1269" s="29">
        <f t="shared" si="41"/>
        <v>21535.843046401089</v>
      </c>
    </row>
    <row r="1270" spans="1:20" x14ac:dyDescent="0.25">
      <c r="A1270" s="28">
        <v>44014</v>
      </c>
      <c r="B1270" s="10">
        <v>44024</v>
      </c>
      <c r="C1270" s="14" t="s">
        <v>1757</v>
      </c>
      <c r="D1270" s="14">
        <v>130</v>
      </c>
      <c r="E1270" s="15">
        <v>11</v>
      </c>
      <c r="F1270" s="8" t="s">
        <v>3126</v>
      </c>
      <c r="G1270" s="7">
        <v>299</v>
      </c>
      <c r="H1270" s="27" t="s">
        <v>3175</v>
      </c>
      <c r="I1270" s="7">
        <v>8</v>
      </c>
      <c r="J1270" s="7" t="s">
        <v>3940</v>
      </c>
      <c r="K1270" s="15">
        <v>1</v>
      </c>
      <c r="L1270" s="8">
        <v>3</v>
      </c>
      <c r="M1270" s="16">
        <v>44</v>
      </c>
      <c r="N1270" s="17">
        <v>2142.7753942600443</v>
      </c>
      <c r="O1270" s="17">
        <v>353.16293363519378</v>
      </c>
      <c r="P1270" s="17">
        <v>267.15550839087894</v>
      </c>
      <c r="Q1270" s="17">
        <v>191.74014508540978</v>
      </c>
      <c r="R1270" s="18">
        <v>713.5066571401386</v>
      </c>
      <c r="S1270" s="12">
        <f t="shared" si="40"/>
        <v>94282.117347441948</v>
      </c>
      <c r="T1270" s="29">
        <f t="shared" si="41"/>
        <v>15539.169079948526</v>
      </c>
    </row>
    <row r="1271" spans="1:20" x14ac:dyDescent="0.25">
      <c r="A1271" s="28">
        <v>44014</v>
      </c>
      <c r="B1271" s="10">
        <v>44024</v>
      </c>
      <c r="C1271" s="14" t="s">
        <v>1757</v>
      </c>
      <c r="D1271" s="14">
        <v>398</v>
      </c>
      <c r="E1271" s="15">
        <v>10</v>
      </c>
      <c r="F1271" s="8" t="s">
        <v>3121</v>
      </c>
      <c r="G1271" s="7">
        <v>324</v>
      </c>
      <c r="H1271" s="27" t="s">
        <v>3841</v>
      </c>
      <c r="I1271" s="7">
        <v>6</v>
      </c>
      <c r="J1271" s="7" t="s">
        <v>3942</v>
      </c>
      <c r="K1271" s="15">
        <v>1</v>
      </c>
      <c r="L1271" s="8">
        <v>2</v>
      </c>
      <c r="M1271" s="16">
        <v>69</v>
      </c>
      <c r="N1271" s="17">
        <v>4513.7670541620246</v>
      </c>
      <c r="O1271" s="17">
        <v>138.45825854624368</v>
      </c>
      <c r="P1271" s="17">
        <v>142.6550192584003</v>
      </c>
      <c r="Q1271" s="17">
        <v>77.529323736884322</v>
      </c>
      <c r="R1271" s="18">
        <v>271.17803364796549</v>
      </c>
      <c r="S1271" s="12">
        <f t="shared" si="40"/>
        <v>311449.92673717969</v>
      </c>
      <c r="T1271" s="29">
        <f t="shared" si="41"/>
        <v>9553.6198396908148</v>
      </c>
    </row>
    <row r="1272" spans="1:20" x14ac:dyDescent="0.25">
      <c r="A1272" s="28">
        <v>44014</v>
      </c>
      <c r="B1272" s="10">
        <v>44024</v>
      </c>
      <c r="C1272" s="14" t="s">
        <v>1761</v>
      </c>
      <c r="D1272" s="14">
        <v>246</v>
      </c>
      <c r="E1272" s="15">
        <v>9</v>
      </c>
      <c r="F1272" s="8" t="s">
        <v>3117</v>
      </c>
      <c r="G1272" s="7">
        <v>303</v>
      </c>
      <c r="H1272" s="27" t="s">
        <v>3177</v>
      </c>
      <c r="I1272" s="7">
        <v>5</v>
      </c>
      <c r="J1272" s="7" t="s">
        <v>3943</v>
      </c>
      <c r="K1272" s="15">
        <v>1</v>
      </c>
      <c r="L1272" s="8">
        <v>1</v>
      </c>
      <c r="M1272" s="16">
        <v>50</v>
      </c>
      <c r="N1272" s="17">
        <v>4819.320751195718</v>
      </c>
      <c r="O1272" s="17">
        <v>209.15399013166126</v>
      </c>
      <c r="P1272" s="17">
        <v>626.43786540720123</v>
      </c>
      <c r="Q1272" s="17">
        <v>179.5745588422663</v>
      </c>
      <c r="R1272" s="18">
        <v>625.8411928202147</v>
      </c>
      <c r="S1272" s="12">
        <f t="shared" si="40"/>
        <v>240966.03755978591</v>
      </c>
      <c r="T1272" s="29">
        <f t="shared" si="41"/>
        <v>10457.699506583063</v>
      </c>
    </row>
    <row r="1273" spans="1:20" x14ac:dyDescent="0.25">
      <c r="A1273" s="28">
        <v>44014</v>
      </c>
      <c r="B1273" s="10">
        <v>44024</v>
      </c>
      <c r="C1273" s="14" t="s">
        <v>1761</v>
      </c>
      <c r="D1273" s="19">
        <v>156</v>
      </c>
      <c r="E1273" s="20">
        <v>7</v>
      </c>
      <c r="F1273" s="8" t="s">
        <v>3123</v>
      </c>
      <c r="G1273" s="7">
        <v>410</v>
      </c>
      <c r="H1273" s="27" t="s">
        <v>3629</v>
      </c>
      <c r="I1273" s="7">
        <v>2</v>
      </c>
      <c r="J1273" s="7" t="s">
        <v>3936</v>
      </c>
      <c r="K1273" s="20">
        <v>1</v>
      </c>
      <c r="L1273" s="8">
        <v>4</v>
      </c>
      <c r="M1273" s="9">
        <v>82</v>
      </c>
      <c r="N1273" s="21">
        <v>742.87990382131147</v>
      </c>
      <c r="O1273" s="21">
        <v>1030.0576710080829</v>
      </c>
      <c r="P1273" s="21">
        <v>889.75830425389904</v>
      </c>
      <c r="Q1273" s="17">
        <v>135.09766891511683</v>
      </c>
      <c r="R1273" s="22">
        <v>858.64142132235622</v>
      </c>
      <c r="S1273" s="12">
        <f t="shared" si="40"/>
        <v>60916.15211334754</v>
      </c>
      <c r="T1273" s="29">
        <f t="shared" si="41"/>
        <v>84464.729022662796</v>
      </c>
    </row>
    <row r="1274" spans="1:20" x14ac:dyDescent="0.25">
      <c r="A1274" s="28">
        <v>44014</v>
      </c>
      <c r="B1274" s="10">
        <v>44024</v>
      </c>
      <c r="C1274" s="14" t="s">
        <v>1761</v>
      </c>
      <c r="D1274" s="14">
        <v>267</v>
      </c>
      <c r="E1274" s="15">
        <v>2</v>
      </c>
      <c r="F1274" s="8" t="s">
        <v>3116</v>
      </c>
      <c r="G1274" s="7">
        <v>598</v>
      </c>
      <c r="H1274" s="27" t="s">
        <v>3322</v>
      </c>
      <c r="I1274" s="7">
        <v>7</v>
      </c>
      <c r="J1274" s="7" t="s">
        <v>3937</v>
      </c>
      <c r="K1274" s="15">
        <v>1</v>
      </c>
      <c r="L1274" s="8">
        <v>4</v>
      </c>
      <c r="M1274" s="16">
        <v>91</v>
      </c>
      <c r="N1274" s="17">
        <v>3988.483342980765</v>
      </c>
      <c r="O1274" s="17">
        <v>886.58788584608294</v>
      </c>
      <c r="P1274" s="17">
        <v>782.55504179328386</v>
      </c>
      <c r="Q1274" s="17">
        <v>210.39170014509793</v>
      </c>
      <c r="R1274" s="18">
        <v>395.75855215707452</v>
      </c>
      <c r="S1274" s="12">
        <f t="shared" si="40"/>
        <v>362951.98421124963</v>
      </c>
      <c r="T1274" s="29">
        <f t="shared" si="41"/>
        <v>80679.497611993545</v>
      </c>
    </row>
    <row r="1275" spans="1:20" x14ac:dyDescent="0.25">
      <c r="A1275" s="28">
        <v>44014</v>
      </c>
      <c r="B1275" s="10">
        <v>44024</v>
      </c>
      <c r="C1275" s="14" t="s">
        <v>1760</v>
      </c>
      <c r="D1275" s="14">
        <v>106</v>
      </c>
      <c r="E1275" s="15">
        <v>6</v>
      </c>
      <c r="F1275" s="8" t="s">
        <v>3120</v>
      </c>
      <c r="G1275" s="7">
        <v>301</v>
      </c>
      <c r="H1275" s="27" t="s">
        <v>3589</v>
      </c>
      <c r="I1275" s="7">
        <v>6</v>
      </c>
      <c r="J1275" s="7" t="s">
        <v>3942</v>
      </c>
      <c r="K1275" s="15">
        <v>1</v>
      </c>
      <c r="L1275" s="8">
        <v>4</v>
      </c>
      <c r="M1275" s="16">
        <v>22</v>
      </c>
      <c r="N1275" s="17">
        <v>1136.2304604213477</v>
      </c>
      <c r="O1275" s="17">
        <v>732.748088614994</v>
      </c>
      <c r="P1275" s="17">
        <v>939.4221317578299</v>
      </c>
      <c r="Q1275" s="17">
        <v>307.28331370883956</v>
      </c>
      <c r="R1275" s="18">
        <v>190.85521927842646</v>
      </c>
      <c r="S1275" s="12">
        <f t="shared" si="40"/>
        <v>24997.07012926965</v>
      </c>
      <c r="T1275" s="29">
        <f t="shared" si="41"/>
        <v>16120.457949529868</v>
      </c>
    </row>
    <row r="1276" spans="1:20" x14ac:dyDescent="0.25">
      <c r="A1276" s="28">
        <v>44015</v>
      </c>
      <c r="B1276" s="10">
        <v>44025</v>
      </c>
      <c r="C1276" s="14" t="s">
        <v>1763</v>
      </c>
      <c r="D1276" s="19">
        <v>154</v>
      </c>
      <c r="E1276" s="20">
        <v>7</v>
      </c>
      <c r="F1276" s="8" t="s">
        <v>3123</v>
      </c>
      <c r="G1276" s="7">
        <v>310</v>
      </c>
      <c r="H1276" s="27" t="s">
        <v>3592</v>
      </c>
      <c r="I1276" s="7">
        <v>1</v>
      </c>
      <c r="J1276" s="7" t="s">
        <v>3941</v>
      </c>
      <c r="K1276" s="20">
        <v>1</v>
      </c>
      <c r="L1276" s="8">
        <v>4</v>
      </c>
      <c r="M1276" s="9">
        <v>91</v>
      </c>
      <c r="N1276" s="21">
        <v>881.34201392225725</v>
      </c>
      <c r="O1276" s="21">
        <v>374.09244411415222</v>
      </c>
      <c r="P1276" s="21">
        <v>630.58257862471032</v>
      </c>
      <c r="Q1276" s="17">
        <v>311.50306265281523</v>
      </c>
      <c r="R1276" s="22">
        <v>400.53512070966099</v>
      </c>
      <c r="S1276" s="12">
        <f t="shared" si="40"/>
        <v>80202.12326692541</v>
      </c>
      <c r="T1276" s="29">
        <f t="shared" si="41"/>
        <v>34042.412414387851</v>
      </c>
    </row>
    <row r="1277" spans="1:20" x14ac:dyDescent="0.25">
      <c r="A1277" s="28">
        <v>44015</v>
      </c>
      <c r="B1277" s="10">
        <v>44025</v>
      </c>
      <c r="C1277" s="14" t="s">
        <v>1763</v>
      </c>
      <c r="D1277" s="14">
        <v>302</v>
      </c>
      <c r="E1277" s="15">
        <v>9</v>
      </c>
      <c r="F1277" s="8" t="s">
        <v>3117</v>
      </c>
      <c r="G1277" s="7">
        <v>79</v>
      </c>
      <c r="H1277" s="27" t="s">
        <v>3501</v>
      </c>
      <c r="I1277" s="7">
        <v>2</v>
      </c>
      <c r="J1277" s="7" t="s">
        <v>3936</v>
      </c>
      <c r="K1277" s="15">
        <v>1</v>
      </c>
      <c r="L1277" s="8">
        <v>4</v>
      </c>
      <c r="M1277" s="16">
        <v>54</v>
      </c>
      <c r="N1277" s="17">
        <v>4906.8741974916647</v>
      </c>
      <c r="O1277" s="17">
        <v>170.24055652296411</v>
      </c>
      <c r="P1277" s="17">
        <v>459.78846230835575</v>
      </c>
      <c r="Q1277" s="17">
        <v>60.785282874358266</v>
      </c>
      <c r="R1277" s="18">
        <v>858.29587339021464</v>
      </c>
      <c r="S1277" s="12">
        <f t="shared" si="40"/>
        <v>264971.20666454989</v>
      </c>
      <c r="T1277" s="29">
        <f t="shared" si="41"/>
        <v>9192.9900522400621</v>
      </c>
    </row>
    <row r="1278" spans="1:20" x14ac:dyDescent="0.25">
      <c r="A1278" s="28">
        <v>44015</v>
      </c>
      <c r="B1278" s="10">
        <v>44025</v>
      </c>
      <c r="C1278" s="14" t="s">
        <v>1762</v>
      </c>
      <c r="D1278" s="19">
        <v>409</v>
      </c>
      <c r="E1278" s="20">
        <v>11</v>
      </c>
      <c r="F1278" s="8" t="s">
        <v>3126</v>
      </c>
      <c r="G1278" s="7">
        <v>312</v>
      </c>
      <c r="H1278" s="27" t="s">
        <v>3842</v>
      </c>
      <c r="I1278" s="7">
        <v>7</v>
      </c>
      <c r="J1278" s="7" t="s">
        <v>3937</v>
      </c>
      <c r="K1278" s="20">
        <v>1</v>
      </c>
      <c r="L1278" s="8">
        <v>1</v>
      </c>
      <c r="M1278" s="9">
        <v>7</v>
      </c>
      <c r="N1278" s="21">
        <v>1715.6603697341002</v>
      </c>
      <c r="O1278" s="21">
        <v>887.70612033013049</v>
      </c>
      <c r="P1278" s="21">
        <v>762.92929326550779</v>
      </c>
      <c r="Q1278" s="17">
        <v>255.94460570444267</v>
      </c>
      <c r="R1278" s="22">
        <v>673.01535659698709</v>
      </c>
      <c r="S1278" s="12">
        <f t="shared" si="40"/>
        <v>12009.622588138702</v>
      </c>
      <c r="T1278" s="29">
        <f t="shared" si="41"/>
        <v>6213.942842310913</v>
      </c>
    </row>
    <row r="1279" spans="1:20" x14ac:dyDescent="0.25">
      <c r="A1279" s="28">
        <v>44015</v>
      </c>
      <c r="B1279" s="10">
        <v>44025</v>
      </c>
      <c r="C1279" s="14" t="s">
        <v>1762</v>
      </c>
      <c r="D1279" s="14">
        <v>77</v>
      </c>
      <c r="E1279" s="15">
        <v>11</v>
      </c>
      <c r="F1279" s="8" t="s">
        <v>3126</v>
      </c>
      <c r="G1279" s="7">
        <v>400</v>
      </c>
      <c r="H1279" s="27" t="s">
        <v>3221</v>
      </c>
      <c r="I1279" s="7">
        <v>5</v>
      </c>
      <c r="J1279" s="7" t="s">
        <v>3943</v>
      </c>
      <c r="K1279" s="15">
        <v>1</v>
      </c>
      <c r="L1279" s="8">
        <v>2</v>
      </c>
      <c r="M1279" s="16">
        <v>55</v>
      </c>
      <c r="N1279" s="17">
        <v>1424.4394949991295</v>
      </c>
      <c r="O1279" s="17">
        <v>486.92704707005754</v>
      </c>
      <c r="P1279" s="17">
        <v>192.35891379068255</v>
      </c>
      <c r="Q1279" s="17">
        <v>106.28791183071803</v>
      </c>
      <c r="R1279" s="18">
        <v>943.37961725794992</v>
      </c>
      <c r="S1279" s="12">
        <f t="shared" si="40"/>
        <v>78344.172224952126</v>
      </c>
      <c r="T1279" s="29">
        <f t="shared" si="41"/>
        <v>26780.987588853164</v>
      </c>
    </row>
    <row r="1280" spans="1:20" x14ac:dyDescent="0.25">
      <c r="A1280" s="28">
        <v>44015</v>
      </c>
      <c r="B1280" s="10">
        <v>44025</v>
      </c>
      <c r="C1280" s="14" t="s">
        <v>1766</v>
      </c>
      <c r="D1280" s="19">
        <v>328</v>
      </c>
      <c r="E1280" s="20">
        <v>2</v>
      </c>
      <c r="F1280" s="8" t="s">
        <v>3116</v>
      </c>
      <c r="G1280" s="7">
        <v>318</v>
      </c>
      <c r="H1280" s="27" t="s">
        <v>3840</v>
      </c>
      <c r="I1280" s="7">
        <v>2</v>
      </c>
      <c r="J1280" s="7" t="s">
        <v>3936</v>
      </c>
      <c r="K1280" s="20">
        <v>1</v>
      </c>
      <c r="L1280" s="8">
        <v>2</v>
      </c>
      <c r="M1280" s="9">
        <v>94</v>
      </c>
      <c r="N1280" s="21">
        <v>2336.8711821388501</v>
      </c>
      <c r="O1280" s="21">
        <v>884.93953533499678</v>
      </c>
      <c r="P1280" s="21">
        <v>232.66116532787177</v>
      </c>
      <c r="Q1280" s="17">
        <v>303.18615028974216</v>
      </c>
      <c r="R1280" s="22">
        <v>609.19452851812878</v>
      </c>
      <c r="S1280" s="12">
        <f t="shared" si="40"/>
        <v>219665.89112105191</v>
      </c>
      <c r="T1280" s="29">
        <f t="shared" si="41"/>
        <v>83184.316321489692</v>
      </c>
    </row>
    <row r="1281" spans="1:20" x14ac:dyDescent="0.25">
      <c r="A1281" s="28">
        <v>44015</v>
      </c>
      <c r="B1281" s="10">
        <v>44025</v>
      </c>
      <c r="C1281" s="14" t="s">
        <v>1765</v>
      </c>
      <c r="D1281" s="19">
        <v>421</v>
      </c>
      <c r="E1281" s="20">
        <v>10</v>
      </c>
      <c r="F1281" s="8" t="s">
        <v>3121</v>
      </c>
      <c r="G1281" s="7">
        <v>858</v>
      </c>
      <c r="H1281" s="27" t="s">
        <v>3162</v>
      </c>
      <c r="I1281" s="7">
        <v>3</v>
      </c>
      <c r="J1281" s="7" t="s">
        <v>3945</v>
      </c>
      <c r="K1281" s="20">
        <v>1</v>
      </c>
      <c r="L1281" s="8">
        <v>4</v>
      </c>
      <c r="M1281" s="9">
        <v>9</v>
      </c>
      <c r="N1281" s="21">
        <v>1955.2405946737999</v>
      </c>
      <c r="O1281" s="21">
        <v>1163.2721527401789</v>
      </c>
      <c r="P1281" s="21">
        <v>91.087871855582108</v>
      </c>
      <c r="Q1281" s="17">
        <v>248.63250817361504</v>
      </c>
      <c r="R1281" s="22">
        <v>922.34094939014165</v>
      </c>
      <c r="S1281" s="12">
        <f t="shared" si="40"/>
        <v>17597.165352064199</v>
      </c>
      <c r="T1281" s="29">
        <f t="shared" si="41"/>
        <v>10469.44937466161</v>
      </c>
    </row>
    <row r="1282" spans="1:20" x14ac:dyDescent="0.25">
      <c r="A1282" s="28">
        <v>44015</v>
      </c>
      <c r="B1282" s="10">
        <v>44025</v>
      </c>
      <c r="C1282" s="14" t="s">
        <v>1767</v>
      </c>
      <c r="D1282" s="14">
        <v>32</v>
      </c>
      <c r="E1282" s="15">
        <v>1</v>
      </c>
      <c r="F1282" s="8" t="s">
        <v>3118</v>
      </c>
      <c r="G1282" s="7">
        <v>311</v>
      </c>
      <c r="H1282" s="27" t="s">
        <v>3595</v>
      </c>
      <c r="I1282" s="7">
        <v>4</v>
      </c>
      <c r="J1282" s="7" t="s">
        <v>3939</v>
      </c>
      <c r="K1282" s="15">
        <v>1</v>
      </c>
      <c r="L1282" s="8">
        <v>3</v>
      </c>
      <c r="M1282" s="16">
        <v>93</v>
      </c>
      <c r="N1282" s="17">
        <v>3514.1839916866625</v>
      </c>
      <c r="O1282" s="17">
        <v>1013.1496032237606</v>
      </c>
      <c r="P1282" s="17">
        <v>514.21557561721488</v>
      </c>
      <c r="Q1282" s="17">
        <v>49.18984957134996</v>
      </c>
      <c r="R1282" s="18">
        <v>910.21788835322252</v>
      </c>
      <c r="S1282" s="12">
        <f t="shared" si="40"/>
        <v>326819.11122685962</v>
      </c>
      <c r="T1282" s="29">
        <f t="shared" si="41"/>
        <v>94222.913099809724</v>
      </c>
    </row>
    <row r="1283" spans="1:20" x14ac:dyDescent="0.25">
      <c r="A1283" s="28">
        <v>44015</v>
      </c>
      <c r="B1283" s="10">
        <v>44025</v>
      </c>
      <c r="C1283" s="14" t="s">
        <v>1772</v>
      </c>
      <c r="D1283" s="14">
        <v>472</v>
      </c>
      <c r="E1283" s="15">
        <v>9</v>
      </c>
      <c r="F1283" s="8" t="s">
        <v>3117</v>
      </c>
      <c r="G1283" s="7">
        <v>319</v>
      </c>
      <c r="H1283" s="27" t="s">
        <v>3184</v>
      </c>
      <c r="I1283" s="7">
        <v>5</v>
      </c>
      <c r="J1283" s="7" t="s">
        <v>3943</v>
      </c>
      <c r="K1283" s="15">
        <v>1</v>
      </c>
      <c r="L1283" s="8">
        <v>1</v>
      </c>
      <c r="M1283" s="16">
        <v>19</v>
      </c>
      <c r="N1283" s="17">
        <v>509.67235221755317</v>
      </c>
      <c r="O1283" s="17">
        <v>584.65179520821619</v>
      </c>
      <c r="P1283" s="17">
        <v>54.281335820071405</v>
      </c>
      <c r="Q1283" s="17">
        <v>36.871646078752406</v>
      </c>
      <c r="R1283" s="18">
        <v>529.56704923166342</v>
      </c>
      <c r="S1283" s="12">
        <f t="shared" si="40"/>
        <v>9683.7746921335111</v>
      </c>
      <c r="T1283" s="29">
        <f t="shared" si="41"/>
        <v>11108.384108956108</v>
      </c>
    </row>
    <row r="1284" spans="1:20" x14ac:dyDescent="0.25">
      <c r="A1284" s="28">
        <v>44015</v>
      </c>
      <c r="B1284" s="10">
        <v>44025</v>
      </c>
      <c r="C1284" s="14" t="s">
        <v>1769</v>
      </c>
      <c r="D1284" s="14">
        <v>497</v>
      </c>
      <c r="E1284" s="15">
        <v>2</v>
      </c>
      <c r="F1284" s="8" t="s">
        <v>3116</v>
      </c>
      <c r="G1284" s="7">
        <v>313</v>
      </c>
      <c r="H1284" s="27" t="s">
        <v>3561</v>
      </c>
      <c r="I1284" s="7">
        <v>9</v>
      </c>
      <c r="J1284" s="7" t="s">
        <v>3944</v>
      </c>
      <c r="K1284" s="15">
        <v>1</v>
      </c>
      <c r="L1284" s="8">
        <v>2</v>
      </c>
      <c r="M1284" s="16">
        <v>38</v>
      </c>
      <c r="N1284" s="17">
        <v>4502.5888902378629</v>
      </c>
      <c r="O1284" s="17">
        <v>752.74343849534853</v>
      </c>
      <c r="P1284" s="17">
        <v>58.506204503239637</v>
      </c>
      <c r="Q1284" s="17">
        <v>77.120769005847137</v>
      </c>
      <c r="R1284" s="18">
        <v>113.19695403811463</v>
      </c>
      <c r="S1284" s="12">
        <f t="shared" si="40"/>
        <v>171098.3778290388</v>
      </c>
      <c r="T1284" s="29">
        <f t="shared" si="41"/>
        <v>28604.250662823244</v>
      </c>
    </row>
    <row r="1285" spans="1:20" x14ac:dyDescent="0.25">
      <c r="A1285" s="28">
        <v>44015</v>
      </c>
      <c r="B1285" s="10">
        <v>44025</v>
      </c>
      <c r="C1285" s="14" t="s">
        <v>1770</v>
      </c>
      <c r="D1285" s="19">
        <v>251</v>
      </c>
      <c r="E1285" s="20">
        <v>7</v>
      </c>
      <c r="F1285" s="8" t="s">
        <v>3123</v>
      </c>
      <c r="G1285" s="7">
        <v>308</v>
      </c>
      <c r="H1285" s="27" t="s">
        <v>3180</v>
      </c>
      <c r="I1285" s="7">
        <v>8</v>
      </c>
      <c r="J1285" s="7" t="s">
        <v>3940</v>
      </c>
      <c r="K1285" s="20">
        <v>1</v>
      </c>
      <c r="L1285" s="8">
        <v>2</v>
      </c>
      <c r="M1285" s="9">
        <v>16</v>
      </c>
      <c r="N1285" s="21">
        <v>2310.5613106034211</v>
      </c>
      <c r="O1285" s="21">
        <v>777.963131237678</v>
      </c>
      <c r="P1285" s="21">
        <v>239.07321931484358</v>
      </c>
      <c r="Q1285" s="17">
        <v>186.02201372019934</v>
      </c>
      <c r="R1285" s="22">
        <v>432.45709335452432</v>
      </c>
      <c r="S1285" s="12">
        <f t="shared" si="40"/>
        <v>36968.980969654738</v>
      </c>
      <c r="T1285" s="29">
        <f t="shared" si="41"/>
        <v>12447.410099802848</v>
      </c>
    </row>
    <row r="1286" spans="1:20" x14ac:dyDescent="0.25">
      <c r="A1286" s="28">
        <v>44015</v>
      </c>
      <c r="B1286" s="10">
        <v>44025</v>
      </c>
      <c r="C1286" s="14" t="s">
        <v>1764</v>
      </c>
      <c r="D1286" s="14">
        <v>421</v>
      </c>
      <c r="E1286" s="15">
        <v>6</v>
      </c>
      <c r="F1286" s="8" t="s">
        <v>3120</v>
      </c>
      <c r="G1286" s="7">
        <v>853</v>
      </c>
      <c r="H1286" s="27" t="s">
        <v>3910</v>
      </c>
      <c r="I1286" s="7">
        <v>1</v>
      </c>
      <c r="J1286" s="7" t="s">
        <v>3941</v>
      </c>
      <c r="K1286" s="15">
        <v>1</v>
      </c>
      <c r="L1286" s="8">
        <v>1</v>
      </c>
      <c r="M1286" s="16">
        <v>87</v>
      </c>
      <c r="N1286" s="17">
        <v>4576.161159460843</v>
      </c>
      <c r="O1286" s="17">
        <v>291.65536147411228</v>
      </c>
      <c r="P1286" s="17">
        <v>483.76359656721399</v>
      </c>
      <c r="Q1286" s="17">
        <v>216.42215529367598</v>
      </c>
      <c r="R1286" s="18">
        <v>137.54577305353993</v>
      </c>
      <c r="S1286" s="12">
        <f t="shared" si="40"/>
        <v>398126.02087309334</v>
      </c>
      <c r="T1286" s="29">
        <f t="shared" si="41"/>
        <v>25374.01644824777</v>
      </c>
    </row>
    <row r="1287" spans="1:20" x14ac:dyDescent="0.25">
      <c r="A1287" s="28">
        <v>44015</v>
      </c>
      <c r="B1287" s="10">
        <v>44025</v>
      </c>
      <c r="C1287" s="14" t="s">
        <v>1775</v>
      </c>
      <c r="D1287" s="14">
        <v>80</v>
      </c>
      <c r="E1287" s="15">
        <v>1</v>
      </c>
      <c r="F1287" s="8" t="s">
        <v>3118</v>
      </c>
      <c r="G1287" s="7">
        <v>321</v>
      </c>
      <c r="H1287" s="27" t="s">
        <v>3183</v>
      </c>
      <c r="I1287" s="7">
        <v>5</v>
      </c>
      <c r="J1287" s="7" t="s">
        <v>3943</v>
      </c>
      <c r="K1287" s="15">
        <v>1</v>
      </c>
      <c r="L1287" s="8">
        <v>2</v>
      </c>
      <c r="M1287" s="16">
        <v>27</v>
      </c>
      <c r="N1287" s="17">
        <v>4437.3818953034506</v>
      </c>
      <c r="O1287" s="17">
        <v>88.997858918557057</v>
      </c>
      <c r="P1287" s="17">
        <v>296.67242578978556</v>
      </c>
      <c r="Q1287" s="17">
        <v>75.080633227506823</v>
      </c>
      <c r="R1287" s="18">
        <v>791.0667380879172</v>
      </c>
      <c r="S1287" s="12">
        <f t="shared" si="40"/>
        <v>119809.31117319317</v>
      </c>
      <c r="T1287" s="29">
        <f t="shared" si="41"/>
        <v>2402.9421908010404</v>
      </c>
    </row>
    <row r="1288" spans="1:20" x14ac:dyDescent="0.25">
      <c r="A1288" s="28">
        <v>44015</v>
      </c>
      <c r="B1288" s="10">
        <v>44025</v>
      </c>
      <c r="C1288" s="14" t="s">
        <v>1771</v>
      </c>
      <c r="D1288" s="19">
        <v>184</v>
      </c>
      <c r="E1288" s="20">
        <v>1</v>
      </c>
      <c r="F1288" s="8" t="s">
        <v>3118</v>
      </c>
      <c r="G1288" s="7">
        <v>316</v>
      </c>
      <c r="H1288" s="27" t="s">
        <v>3593</v>
      </c>
      <c r="I1288" s="7">
        <v>9</v>
      </c>
      <c r="J1288" s="7" t="s">
        <v>3944</v>
      </c>
      <c r="K1288" s="20">
        <v>1</v>
      </c>
      <c r="L1288" s="8">
        <v>2</v>
      </c>
      <c r="M1288" s="9">
        <v>45</v>
      </c>
      <c r="N1288" s="21">
        <v>1130.3330404547853</v>
      </c>
      <c r="O1288" s="21">
        <v>211.01402094043621</v>
      </c>
      <c r="P1288" s="21">
        <v>312.94428598192405</v>
      </c>
      <c r="Q1288" s="17">
        <v>115.08315620868358</v>
      </c>
      <c r="R1288" s="22">
        <v>168.68994464861996</v>
      </c>
      <c r="S1288" s="12">
        <f t="shared" si="40"/>
        <v>50864.986820465339</v>
      </c>
      <c r="T1288" s="29">
        <f t="shared" si="41"/>
        <v>9495.630942319629</v>
      </c>
    </row>
    <row r="1289" spans="1:20" x14ac:dyDescent="0.25">
      <c r="A1289" s="28">
        <v>44015</v>
      </c>
      <c r="B1289" s="10">
        <v>44025</v>
      </c>
      <c r="C1289" s="14" t="s">
        <v>1768</v>
      </c>
      <c r="D1289" s="14">
        <v>233</v>
      </c>
      <c r="E1289" s="15">
        <v>11</v>
      </c>
      <c r="F1289" s="8" t="s">
        <v>3126</v>
      </c>
      <c r="G1289" s="7">
        <v>307</v>
      </c>
      <c r="H1289" s="27" t="s">
        <v>3362</v>
      </c>
      <c r="I1289" s="7">
        <v>5</v>
      </c>
      <c r="J1289" s="7" t="s">
        <v>3943</v>
      </c>
      <c r="K1289" s="15">
        <v>1</v>
      </c>
      <c r="L1289" s="8">
        <v>2</v>
      </c>
      <c r="M1289" s="16">
        <v>37</v>
      </c>
      <c r="N1289" s="17">
        <v>1387.7816026316586</v>
      </c>
      <c r="O1289" s="17">
        <v>780.26869331652392</v>
      </c>
      <c r="P1289" s="17">
        <v>360.65621163925005</v>
      </c>
      <c r="Q1289" s="17">
        <v>287.81227917160487</v>
      </c>
      <c r="R1289" s="18">
        <v>727.86156384596575</v>
      </c>
      <c r="S1289" s="12">
        <f t="shared" si="40"/>
        <v>51347.919297371373</v>
      </c>
      <c r="T1289" s="29">
        <f t="shared" si="41"/>
        <v>28869.941652711386</v>
      </c>
    </row>
    <row r="1290" spans="1:20" x14ac:dyDescent="0.25">
      <c r="A1290" s="28">
        <v>44015</v>
      </c>
      <c r="B1290" s="10">
        <v>44025</v>
      </c>
      <c r="C1290" s="14" t="s">
        <v>1768</v>
      </c>
      <c r="D1290" s="14">
        <v>6</v>
      </c>
      <c r="E1290" s="15">
        <v>1</v>
      </c>
      <c r="F1290" s="8" t="s">
        <v>3118</v>
      </c>
      <c r="G1290" s="7">
        <v>274</v>
      </c>
      <c r="H1290" s="27" t="s">
        <v>3582</v>
      </c>
      <c r="I1290" s="7">
        <v>4</v>
      </c>
      <c r="J1290" s="7" t="s">
        <v>3939</v>
      </c>
      <c r="K1290" s="15">
        <v>1</v>
      </c>
      <c r="L1290" s="8">
        <v>3</v>
      </c>
      <c r="M1290" s="16">
        <v>64</v>
      </c>
      <c r="N1290" s="17">
        <v>889.16801014609769</v>
      </c>
      <c r="O1290" s="17">
        <v>634.37323045488961</v>
      </c>
      <c r="P1290" s="17">
        <v>740.93179555142979</v>
      </c>
      <c r="Q1290" s="17">
        <v>305.95510093265744</v>
      </c>
      <c r="R1290" s="18">
        <v>303.08276819774397</v>
      </c>
      <c r="S1290" s="12">
        <f t="shared" si="40"/>
        <v>56906.752649350252</v>
      </c>
      <c r="T1290" s="29">
        <f t="shared" si="41"/>
        <v>40599.886749112935</v>
      </c>
    </row>
    <row r="1291" spans="1:20" x14ac:dyDescent="0.25">
      <c r="A1291" s="28">
        <v>44015</v>
      </c>
      <c r="B1291" s="10">
        <v>44025</v>
      </c>
      <c r="C1291" s="14" t="s">
        <v>1773</v>
      </c>
      <c r="D1291" s="19">
        <v>421</v>
      </c>
      <c r="E1291" s="20">
        <v>6</v>
      </c>
      <c r="F1291" s="8" t="s">
        <v>3120</v>
      </c>
      <c r="G1291" s="7">
        <v>853</v>
      </c>
      <c r="H1291" s="27" t="s">
        <v>3910</v>
      </c>
      <c r="I1291" s="7">
        <v>1</v>
      </c>
      <c r="J1291" s="7" t="s">
        <v>3941</v>
      </c>
      <c r="K1291" s="20">
        <v>1</v>
      </c>
      <c r="L1291" s="8">
        <v>1</v>
      </c>
      <c r="M1291" s="9">
        <v>87</v>
      </c>
      <c r="N1291" s="21">
        <v>4576.5950023451524</v>
      </c>
      <c r="O1291" s="21">
        <v>291.64668686989449</v>
      </c>
      <c r="P1291" s="21">
        <v>483.48525589342364</v>
      </c>
      <c r="Q1291" s="17">
        <v>214.87566208637969</v>
      </c>
      <c r="R1291" s="22">
        <v>137.1293998161737</v>
      </c>
      <c r="S1291" s="12">
        <f t="shared" si="40"/>
        <v>398163.76520402823</v>
      </c>
      <c r="T1291" s="29">
        <f t="shared" si="41"/>
        <v>25373.261757680822</v>
      </c>
    </row>
    <row r="1292" spans="1:20" x14ac:dyDescent="0.25">
      <c r="A1292" s="28">
        <v>44015</v>
      </c>
      <c r="B1292" s="10">
        <v>44025</v>
      </c>
      <c r="C1292" s="14" t="s">
        <v>1774</v>
      </c>
      <c r="D1292" s="19">
        <v>365</v>
      </c>
      <c r="E1292" s="20">
        <v>2</v>
      </c>
      <c r="F1292" s="8" t="s">
        <v>3116</v>
      </c>
      <c r="G1292" s="7">
        <v>314</v>
      </c>
      <c r="H1292" s="27" t="s">
        <v>3839</v>
      </c>
      <c r="I1292" s="7">
        <v>2</v>
      </c>
      <c r="J1292" s="7" t="s">
        <v>3936</v>
      </c>
      <c r="K1292" s="20">
        <v>1</v>
      </c>
      <c r="L1292" s="8">
        <v>4</v>
      </c>
      <c r="M1292" s="9">
        <v>38</v>
      </c>
      <c r="N1292" s="21">
        <v>3880.0921761919699</v>
      </c>
      <c r="O1292" s="21">
        <v>1177.417294296265</v>
      </c>
      <c r="P1292" s="21">
        <v>307.7198933020037</v>
      </c>
      <c r="Q1292" s="17">
        <v>298.71051695852498</v>
      </c>
      <c r="R1292" s="22">
        <v>970.00741297604816</v>
      </c>
      <c r="S1292" s="12">
        <f t="shared" si="40"/>
        <v>147443.50269529485</v>
      </c>
      <c r="T1292" s="29">
        <f t="shared" si="41"/>
        <v>44741.857183258071</v>
      </c>
    </row>
    <row r="1293" spans="1:20" x14ac:dyDescent="0.25">
      <c r="A1293" s="28">
        <v>44016</v>
      </c>
      <c r="B1293" s="10">
        <v>44026</v>
      </c>
      <c r="C1293" s="14" t="s">
        <v>1776</v>
      </c>
      <c r="D1293" s="19">
        <v>193</v>
      </c>
      <c r="E1293" s="20">
        <v>10</v>
      </c>
      <c r="F1293" s="8" t="s">
        <v>3121</v>
      </c>
      <c r="G1293" s="7">
        <v>329</v>
      </c>
      <c r="H1293" s="27" t="s">
        <v>3189</v>
      </c>
      <c r="I1293" s="7">
        <v>5</v>
      </c>
      <c r="J1293" s="7" t="s">
        <v>3943</v>
      </c>
      <c r="K1293" s="20">
        <v>1</v>
      </c>
      <c r="L1293" s="8">
        <v>3</v>
      </c>
      <c r="M1293" s="9">
        <v>43</v>
      </c>
      <c r="N1293" s="21">
        <v>1803.3889333095203</v>
      </c>
      <c r="O1293" s="21">
        <v>242.52940101573157</v>
      </c>
      <c r="P1293" s="21">
        <v>422.06046447908864</v>
      </c>
      <c r="Q1293" s="17">
        <v>65.890822473629285</v>
      </c>
      <c r="R1293" s="22">
        <v>256.03940493927053</v>
      </c>
      <c r="S1293" s="12">
        <f t="shared" si="40"/>
        <v>77545.724132309377</v>
      </c>
      <c r="T1293" s="29">
        <f t="shared" si="41"/>
        <v>10428.764243676458</v>
      </c>
    </row>
    <row r="1294" spans="1:20" x14ac:dyDescent="0.25">
      <c r="A1294" s="28">
        <v>44016</v>
      </c>
      <c r="B1294" s="10">
        <v>44026</v>
      </c>
      <c r="C1294" s="14" t="s">
        <v>1776</v>
      </c>
      <c r="D1294" s="14">
        <v>379</v>
      </c>
      <c r="E1294" s="15">
        <v>9</v>
      </c>
      <c r="F1294" s="8" t="s">
        <v>3117</v>
      </c>
      <c r="G1294" s="7">
        <v>259</v>
      </c>
      <c r="H1294" s="27" t="s">
        <v>3573</v>
      </c>
      <c r="I1294" s="7">
        <v>8</v>
      </c>
      <c r="J1294" s="7" t="s">
        <v>3940</v>
      </c>
      <c r="K1294" s="15">
        <v>1</v>
      </c>
      <c r="L1294" s="8">
        <v>2</v>
      </c>
      <c r="M1294" s="16">
        <v>38</v>
      </c>
      <c r="N1294" s="17">
        <v>754.79274062096567</v>
      </c>
      <c r="O1294" s="17">
        <v>1100.8335099643539</v>
      </c>
      <c r="P1294" s="17">
        <v>578.53268025529155</v>
      </c>
      <c r="Q1294" s="17">
        <v>304.71876229978022</v>
      </c>
      <c r="R1294" s="18">
        <v>157.32011555744924</v>
      </c>
      <c r="S1294" s="12">
        <f t="shared" si="40"/>
        <v>28682.124143596695</v>
      </c>
      <c r="T1294" s="29">
        <f t="shared" si="41"/>
        <v>41831.67337864545</v>
      </c>
    </row>
    <row r="1295" spans="1:20" x14ac:dyDescent="0.25">
      <c r="A1295" s="28">
        <v>44016</v>
      </c>
      <c r="B1295" s="10">
        <v>44026</v>
      </c>
      <c r="C1295" s="14" t="s">
        <v>1780</v>
      </c>
      <c r="D1295" s="19">
        <v>36</v>
      </c>
      <c r="E1295" s="20">
        <v>5</v>
      </c>
      <c r="F1295" s="8" t="s">
        <v>3125</v>
      </c>
      <c r="G1295" s="7">
        <v>327</v>
      </c>
      <c r="H1295" s="27" t="s">
        <v>3187</v>
      </c>
      <c r="I1295" s="7">
        <v>6</v>
      </c>
      <c r="J1295" s="7" t="s">
        <v>3942</v>
      </c>
      <c r="K1295" s="20">
        <v>1</v>
      </c>
      <c r="L1295" s="8">
        <v>4</v>
      </c>
      <c r="M1295" s="9">
        <v>84</v>
      </c>
      <c r="N1295" s="21">
        <v>796.69828391161514</v>
      </c>
      <c r="O1295" s="21">
        <v>982.89184934066554</v>
      </c>
      <c r="P1295" s="21">
        <v>283.55363391598348</v>
      </c>
      <c r="Q1295" s="17">
        <v>264.6606103262111</v>
      </c>
      <c r="R1295" s="22">
        <v>857.61025614108826</v>
      </c>
      <c r="S1295" s="12">
        <f t="shared" si="40"/>
        <v>66922.655848575669</v>
      </c>
      <c r="T1295" s="29">
        <f t="shared" si="41"/>
        <v>82562.915344615903</v>
      </c>
    </row>
    <row r="1296" spans="1:20" x14ac:dyDescent="0.25">
      <c r="A1296" s="28">
        <v>44016</v>
      </c>
      <c r="B1296" s="10">
        <v>44026</v>
      </c>
      <c r="C1296" s="14" t="s">
        <v>1777</v>
      </c>
      <c r="D1296" s="14">
        <v>377</v>
      </c>
      <c r="E1296" s="15">
        <v>1</v>
      </c>
      <c r="F1296" s="8" t="s">
        <v>3118</v>
      </c>
      <c r="G1296" s="7">
        <v>322</v>
      </c>
      <c r="H1296" s="27" t="s">
        <v>3600</v>
      </c>
      <c r="I1296" s="7">
        <v>9</v>
      </c>
      <c r="J1296" s="7" t="s">
        <v>3944</v>
      </c>
      <c r="K1296" s="15">
        <v>1</v>
      </c>
      <c r="L1296" s="8">
        <v>4</v>
      </c>
      <c r="M1296" s="16">
        <v>26</v>
      </c>
      <c r="N1296" s="17">
        <v>4089.7390582898051</v>
      </c>
      <c r="O1296" s="17">
        <v>908.79613363260682</v>
      </c>
      <c r="P1296" s="17">
        <v>550.71846022170814</v>
      </c>
      <c r="Q1296" s="17">
        <v>100.35700521812912</v>
      </c>
      <c r="R1296" s="18">
        <v>374.59479610581468</v>
      </c>
      <c r="S1296" s="12">
        <f t="shared" si="40"/>
        <v>106333.21551553493</v>
      </c>
      <c r="T1296" s="29">
        <f t="shared" si="41"/>
        <v>23628.699474447778</v>
      </c>
    </row>
    <row r="1297" spans="1:20" x14ac:dyDescent="0.25">
      <c r="A1297" s="28">
        <v>44016</v>
      </c>
      <c r="B1297" s="10">
        <v>44026</v>
      </c>
      <c r="C1297" s="14" t="s">
        <v>1779</v>
      </c>
      <c r="D1297" s="19">
        <v>201</v>
      </c>
      <c r="E1297" s="20">
        <v>2</v>
      </c>
      <c r="F1297" s="8" t="s">
        <v>3116</v>
      </c>
      <c r="G1297" s="7">
        <v>323</v>
      </c>
      <c r="H1297" s="27" t="s">
        <v>3596</v>
      </c>
      <c r="I1297" s="7">
        <v>1</v>
      </c>
      <c r="J1297" s="7" t="s">
        <v>3941</v>
      </c>
      <c r="K1297" s="20">
        <v>1</v>
      </c>
      <c r="L1297" s="8">
        <v>1</v>
      </c>
      <c r="M1297" s="9">
        <v>57</v>
      </c>
      <c r="N1297" s="21">
        <v>930.96557806101691</v>
      </c>
      <c r="O1297" s="21">
        <v>588.64624378653457</v>
      </c>
      <c r="P1297" s="21">
        <v>450.17127398877176</v>
      </c>
      <c r="Q1297" s="17">
        <v>135.83204273078962</v>
      </c>
      <c r="R1297" s="22">
        <v>876.69934880073174</v>
      </c>
      <c r="S1297" s="12">
        <f t="shared" si="40"/>
        <v>53065.037949477963</v>
      </c>
      <c r="T1297" s="29">
        <f t="shared" si="41"/>
        <v>33552.835895832468</v>
      </c>
    </row>
    <row r="1298" spans="1:20" x14ac:dyDescent="0.25">
      <c r="A1298" s="28">
        <v>44016</v>
      </c>
      <c r="B1298" s="10">
        <v>44026</v>
      </c>
      <c r="C1298" s="14" t="s">
        <v>1778</v>
      </c>
      <c r="D1298" s="14">
        <v>244</v>
      </c>
      <c r="E1298" s="15">
        <v>11</v>
      </c>
      <c r="F1298" s="8" t="s">
        <v>3126</v>
      </c>
      <c r="G1298" s="7">
        <v>328</v>
      </c>
      <c r="H1298" s="27" t="s">
        <v>3712</v>
      </c>
      <c r="I1298" s="7">
        <v>9</v>
      </c>
      <c r="J1298" s="7" t="s">
        <v>3944</v>
      </c>
      <c r="K1298" s="15">
        <v>1</v>
      </c>
      <c r="L1298" s="8">
        <v>1</v>
      </c>
      <c r="M1298" s="16">
        <v>47</v>
      </c>
      <c r="N1298" s="17">
        <v>2256.6827328271925</v>
      </c>
      <c r="O1298" s="17">
        <v>874.64598735484753</v>
      </c>
      <c r="P1298" s="17">
        <v>514.15821566888815</v>
      </c>
      <c r="Q1298" s="17">
        <v>44.389705591169793</v>
      </c>
      <c r="R1298" s="18">
        <v>695.49338417812248</v>
      </c>
      <c r="S1298" s="12">
        <f t="shared" si="40"/>
        <v>106064.08844287804</v>
      </c>
      <c r="T1298" s="29">
        <f t="shared" si="41"/>
        <v>41108.361405677831</v>
      </c>
    </row>
    <row r="1299" spans="1:20" x14ac:dyDescent="0.25">
      <c r="A1299" s="28">
        <v>44016</v>
      </c>
      <c r="B1299" s="10">
        <v>44026</v>
      </c>
      <c r="C1299" s="14" t="s">
        <v>1778</v>
      </c>
      <c r="D1299" s="14">
        <v>323</v>
      </c>
      <c r="E1299" s="15">
        <v>11</v>
      </c>
      <c r="F1299" s="8" t="s">
        <v>3126</v>
      </c>
      <c r="G1299" s="7">
        <v>222</v>
      </c>
      <c r="H1299" s="27" t="s">
        <v>3367</v>
      </c>
      <c r="I1299" s="7">
        <v>8</v>
      </c>
      <c r="J1299" s="7" t="s">
        <v>3940</v>
      </c>
      <c r="K1299" s="15">
        <v>1</v>
      </c>
      <c r="L1299" s="8">
        <v>3</v>
      </c>
      <c r="M1299" s="16">
        <v>78</v>
      </c>
      <c r="N1299" s="17">
        <v>3299.8805406978349</v>
      </c>
      <c r="O1299" s="17">
        <v>808.60320399902048</v>
      </c>
      <c r="P1299" s="17">
        <v>423.75401685076235</v>
      </c>
      <c r="Q1299" s="17">
        <v>88.393970700448122</v>
      </c>
      <c r="R1299" s="18">
        <v>165.55593102188473</v>
      </c>
      <c r="S1299" s="12">
        <f t="shared" si="40"/>
        <v>257390.68217443113</v>
      </c>
      <c r="T1299" s="29">
        <f t="shared" si="41"/>
        <v>63071.049911923597</v>
      </c>
    </row>
    <row r="1300" spans="1:20" x14ac:dyDescent="0.25">
      <c r="A1300" s="28">
        <v>44017</v>
      </c>
      <c r="B1300" s="10">
        <v>44027</v>
      </c>
      <c r="C1300" s="14" t="s">
        <v>1787</v>
      </c>
      <c r="D1300" s="14">
        <v>478</v>
      </c>
      <c r="E1300" s="15">
        <v>3</v>
      </c>
      <c r="F1300" s="8" t="s">
        <v>3119</v>
      </c>
      <c r="G1300" s="7">
        <v>334</v>
      </c>
      <c r="H1300" s="27" t="s">
        <v>3591</v>
      </c>
      <c r="I1300" s="7">
        <v>9</v>
      </c>
      <c r="J1300" s="7" t="s">
        <v>3944</v>
      </c>
      <c r="K1300" s="15">
        <v>1</v>
      </c>
      <c r="L1300" s="8">
        <v>4</v>
      </c>
      <c r="M1300" s="16">
        <v>34</v>
      </c>
      <c r="N1300" s="17">
        <v>4064.479137670985</v>
      </c>
      <c r="O1300" s="17">
        <v>467.208702919036</v>
      </c>
      <c r="P1300" s="17">
        <v>941.11082737432844</v>
      </c>
      <c r="Q1300" s="17">
        <v>90.770686080200406</v>
      </c>
      <c r="R1300" s="18">
        <v>543.30247015383316</v>
      </c>
      <c r="S1300" s="12">
        <f t="shared" si="40"/>
        <v>138192.29068081349</v>
      </c>
      <c r="T1300" s="29">
        <f t="shared" si="41"/>
        <v>15885.095899247224</v>
      </c>
    </row>
    <row r="1301" spans="1:20" x14ac:dyDescent="0.25">
      <c r="A1301" s="28">
        <v>44017</v>
      </c>
      <c r="B1301" s="10">
        <v>44027</v>
      </c>
      <c r="C1301" s="14" t="s">
        <v>1790</v>
      </c>
      <c r="D1301" s="14">
        <v>444</v>
      </c>
      <c r="E1301" s="15">
        <v>9</v>
      </c>
      <c r="F1301" s="8" t="s">
        <v>3117</v>
      </c>
      <c r="G1301" s="7">
        <v>330</v>
      </c>
      <c r="H1301" s="27" t="s">
        <v>3188</v>
      </c>
      <c r="I1301" s="7">
        <v>9</v>
      </c>
      <c r="J1301" s="7" t="s">
        <v>3944</v>
      </c>
      <c r="K1301" s="15">
        <v>1</v>
      </c>
      <c r="L1301" s="8">
        <v>1</v>
      </c>
      <c r="M1301" s="16">
        <v>40</v>
      </c>
      <c r="N1301" s="17">
        <v>891.03513349194452</v>
      </c>
      <c r="O1301" s="17">
        <v>1069.4773100930674</v>
      </c>
      <c r="P1301" s="17">
        <v>518.48142054464279</v>
      </c>
      <c r="Q1301" s="17">
        <v>278.52151774180123</v>
      </c>
      <c r="R1301" s="18">
        <v>263.43838450025402</v>
      </c>
      <c r="S1301" s="12">
        <f t="shared" si="40"/>
        <v>35641.405339677782</v>
      </c>
      <c r="T1301" s="29">
        <f t="shared" si="41"/>
        <v>42779.092403722694</v>
      </c>
    </row>
    <row r="1302" spans="1:20" x14ac:dyDescent="0.25">
      <c r="A1302" s="28">
        <v>44017</v>
      </c>
      <c r="B1302" s="10">
        <v>44027</v>
      </c>
      <c r="C1302" s="14" t="s">
        <v>1781</v>
      </c>
      <c r="D1302" s="19">
        <v>292</v>
      </c>
      <c r="E1302" s="20">
        <v>2</v>
      </c>
      <c r="F1302" s="8" t="s">
        <v>3116</v>
      </c>
      <c r="G1302" s="7">
        <v>335</v>
      </c>
      <c r="H1302" s="27" t="s">
        <v>3198</v>
      </c>
      <c r="I1302" s="7">
        <v>7</v>
      </c>
      <c r="J1302" s="7" t="s">
        <v>3937</v>
      </c>
      <c r="K1302" s="20">
        <v>1</v>
      </c>
      <c r="L1302" s="8">
        <v>1</v>
      </c>
      <c r="M1302" s="9">
        <v>25</v>
      </c>
      <c r="N1302" s="21">
        <v>1825.4093583102363</v>
      </c>
      <c r="O1302" s="21">
        <v>989.08020148515777</v>
      </c>
      <c r="P1302" s="21">
        <v>18.120953283885679</v>
      </c>
      <c r="Q1302" s="17">
        <v>37.716597008963269</v>
      </c>
      <c r="R1302" s="22">
        <v>438.37459944980014</v>
      </c>
      <c r="S1302" s="12">
        <f t="shared" si="40"/>
        <v>45635.233957755903</v>
      </c>
      <c r="T1302" s="29">
        <f t="shared" si="41"/>
        <v>24727.005037128944</v>
      </c>
    </row>
    <row r="1303" spans="1:20" x14ac:dyDescent="0.25">
      <c r="A1303" s="28">
        <v>44017</v>
      </c>
      <c r="B1303" s="10">
        <v>44027</v>
      </c>
      <c r="C1303" s="14" t="s">
        <v>1783</v>
      </c>
      <c r="D1303" s="14">
        <v>148</v>
      </c>
      <c r="E1303" s="15">
        <v>3</v>
      </c>
      <c r="F1303" s="8" t="s">
        <v>3119</v>
      </c>
      <c r="G1303" s="7">
        <v>338</v>
      </c>
      <c r="H1303" s="27" t="s">
        <v>3196</v>
      </c>
      <c r="I1303" s="7">
        <v>10</v>
      </c>
      <c r="J1303" s="7" t="s">
        <v>3938</v>
      </c>
      <c r="K1303" s="15">
        <v>1</v>
      </c>
      <c r="L1303" s="8">
        <v>2</v>
      </c>
      <c r="M1303" s="16">
        <v>58</v>
      </c>
      <c r="N1303" s="17">
        <v>352.14569312717595</v>
      </c>
      <c r="O1303" s="17">
        <v>593.28267417784411</v>
      </c>
      <c r="P1303" s="17">
        <v>884.2944104643168</v>
      </c>
      <c r="Q1303" s="17">
        <v>239.31394485394722</v>
      </c>
      <c r="R1303" s="18">
        <v>666.67325573000983</v>
      </c>
      <c r="S1303" s="12">
        <f t="shared" si="40"/>
        <v>20424.450201376203</v>
      </c>
      <c r="T1303" s="29">
        <f t="shared" si="41"/>
        <v>34410.395102314957</v>
      </c>
    </row>
    <row r="1304" spans="1:20" x14ac:dyDescent="0.25">
      <c r="A1304" s="28">
        <v>44017</v>
      </c>
      <c r="B1304" s="10">
        <v>44027</v>
      </c>
      <c r="C1304" s="14" t="s">
        <v>1788</v>
      </c>
      <c r="D1304" s="19">
        <v>342</v>
      </c>
      <c r="E1304" s="20">
        <v>8</v>
      </c>
      <c r="F1304" s="8" t="s">
        <v>3124</v>
      </c>
      <c r="G1304" s="7">
        <v>333</v>
      </c>
      <c r="H1304" s="27" t="s">
        <v>3844</v>
      </c>
      <c r="I1304" s="7">
        <v>6</v>
      </c>
      <c r="J1304" s="7" t="s">
        <v>3942</v>
      </c>
      <c r="K1304" s="20">
        <v>1</v>
      </c>
      <c r="L1304" s="8">
        <v>1</v>
      </c>
      <c r="M1304" s="9">
        <v>23</v>
      </c>
      <c r="N1304" s="21">
        <v>628.17221811303409</v>
      </c>
      <c r="O1304" s="21">
        <v>921.97681383739439</v>
      </c>
      <c r="P1304" s="21">
        <v>165.01883734647157</v>
      </c>
      <c r="Q1304" s="17">
        <v>137.74442369369646</v>
      </c>
      <c r="R1304" s="22">
        <v>280.98733061261566</v>
      </c>
      <c r="S1304" s="12">
        <f t="shared" si="40"/>
        <v>14447.961016599784</v>
      </c>
      <c r="T1304" s="29">
        <f t="shared" si="41"/>
        <v>21205.466718260072</v>
      </c>
    </row>
    <row r="1305" spans="1:20" x14ac:dyDescent="0.25">
      <c r="A1305" s="28">
        <v>44017</v>
      </c>
      <c r="B1305" s="10">
        <v>44027</v>
      </c>
      <c r="C1305" s="14" t="s">
        <v>1782</v>
      </c>
      <c r="D1305" s="19">
        <v>415</v>
      </c>
      <c r="E1305" s="20">
        <v>6</v>
      </c>
      <c r="F1305" s="8" t="s">
        <v>3120</v>
      </c>
      <c r="G1305" s="7">
        <v>337</v>
      </c>
      <c r="H1305" s="27" t="s">
        <v>3200</v>
      </c>
      <c r="I1305" s="7">
        <v>2</v>
      </c>
      <c r="J1305" s="7" t="s">
        <v>3936</v>
      </c>
      <c r="K1305" s="20">
        <v>1</v>
      </c>
      <c r="L1305" s="8">
        <v>2</v>
      </c>
      <c r="M1305" s="9">
        <v>35</v>
      </c>
      <c r="N1305" s="21">
        <v>4225.7102700740406</v>
      </c>
      <c r="O1305" s="21">
        <v>977.51216094382733</v>
      </c>
      <c r="P1305" s="21">
        <v>174.42945330579977</v>
      </c>
      <c r="Q1305" s="17">
        <v>258.81729381455057</v>
      </c>
      <c r="R1305" s="22">
        <v>463.16253832710544</v>
      </c>
      <c r="S1305" s="12">
        <f t="shared" si="40"/>
        <v>147899.85945259142</v>
      </c>
      <c r="T1305" s="29">
        <f t="shared" si="41"/>
        <v>34212.925633033956</v>
      </c>
    </row>
    <row r="1306" spans="1:20" x14ac:dyDescent="0.25">
      <c r="A1306" s="28">
        <v>44017</v>
      </c>
      <c r="B1306" s="10">
        <v>44027</v>
      </c>
      <c r="C1306" s="14" t="s">
        <v>1789</v>
      </c>
      <c r="D1306" s="19">
        <v>38</v>
      </c>
      <c r="E1306" s="20">
        <v>4</v>
      </c>
      <c r="F1306" s="8" t="s">
        <v>3122</v>
      </c>
      <c r="G1306" s="7">
        <v>341</v>
      </c>
      <c r="H1306" s="27" t="s">
        <v>3191</v>
      </c>
      <c r="I1306" s="7">
        <v>1</v>
      </c>
      <c r="J1306" s="7" t="s">
        <v>3941</v>
      </c>
      <c r="K1306" s="20">
        <v>1</v>
      </c>
      <c r="L1306" s="8">
        <v>4</v>
      </c>
      <c r="M1306" s="9">
        <v>72</v>
      </c>
      <c r="N1306" s="21">
        <v>2180.1495909143814</v>
      </c>
      <c r="O1306" s="21">
        <v>1191.4802851535808</v>
      </c>
      <c r="P1306" s="21">
        <v>713.23833805688628</v>
      </c>
      <c r="Q1306" s="17">
        <v>207.67857935169573</v>
      </c>
      <c r="R1306" s="22">
        <v>749.00848105002183</v>
      </c>
      <c r="S1306" s="12">
        <f t="shared" si="40"/>
        <v>156970.77054583546</v>
      </c>
      <c r="T1306" s="29">
        <f t="shared" si="41"/>
        <v>85786.580531057814</v>
      </c>
    </row>
    <row r="1307" spans="1:20" x14ac:dyDescent="0.25">
      <c r="A1307" s="28">
        <v>44017</v>
      </c>
      <c r="B1307" s="10">
        <v>44027</v>
      </c>
      <c r="C1307" s="14" t="s">
        <v>1784</v>
      </c>
      <c r="D1307" s="19">
        <v>317</v>
      </c>
      <c r="E1307" s="20">
        <v>3</v>
      </c>
      <c r="F1307" s="8" t="s">
        <v>3119</v>
      </c>
      <c r="G1307" s="7">
        <v>331</v>
      </c>
      <c r="H1307" s="27" t="s">
        <v>3190</v>
      </c>
      <c r="I1307" s="7">
        <v>2</v>
      </c>
      <c r="J1307" s="7" t="s">
        <v>3936</v>
      </c>
      <c r="K1307" s="20">
        <v>1</v>
      </c>
      <c r="L1307" s="8">
        <v>1</v>
      </c>
      <c r="M1307" s="9">
        <v>33</v>
      </c>
      <c r="N1307" s="21">
        <v>353.49638257203185</v>
      </c>
      <c r="O1307" s="21">
        <v>786.79554911679975</v>
      </c>
      <c r="P1307" s="21">
        <v>979.80163774708069</v>
      </c>
      <c r="Q1307" s="17">
        <v>203.5685941129841</v>
      </c>
      <c r="R1307" s="22">
        <v>351.83224476719619</v>
      </c>
      <c r="S1307" s="12">
        <f t="shared" si="40"/>
        <v>11665.380624877051</v>
      </c>
      <c r="T1307" s="29">
        <f t="shared" si="41"/>
        <v>25964.253120854391</v>
      </c>
    </row>
    <row r="1308" spans="1:20" x14ac:dyDescent="0.25">
      <c r="A1308" s="28">
        <v>44017</v>
      </c>
      <c r="B1308" s="10">
        <v>44027</v>
      </c>
      <c r="C1308" s="14" t="s">
        <v>1784</v>
      </c>
      <c r="D1308" s="14">
        <v>82</v>
      </c>
      <c r="E1308" s="15">
        <v>4</v>
      </c>
      <c r="F1308" s="8" t="s">
        <v>3122</v>
      </c>
      <c r="G1308" s="7">
        <v>495</v>
      </c>
      <c r="H1308" s="27" t="s">
        <v>3275</v>
      </c>
      <c r="I1308" s="7">
        <v>8</v>
      </c>
      <c r="J1308" s="7" t="s">
        <v>3940</v>
      </c>
      <c r="K1308" s="15">
        <v>1</v>
      </c>
      <c r="L1308" s="8">
        <v>4</v>
      </c>
      <c r="M1308" s="16">
        <v>32</v>
      </c>
      <c r="N1308" s="17">
        <v>1669.2960731573482</v>
      </c>
      <c r="O1308" s="17">
        <v>602.79475344803018</v>
      </c>
      <c r="P1308" s="17">
        <v>918.80844543003809</v>
      </c>
      <c r="Q1308" s="17">
        <v>69.126757824579883</v>
      </c>
      <c r="R1308" s="18">
        <v>929.23591214278076</v>
      </c>
      <c r="S1308" s="12">
        <f t="shared" si="40"/>
        <v>53417.474341035144</v>
      </c>
      <c r="T1308" s="29">
        <f t="shared" si="41"/>
        <v>19289.432110336966</v>
      </c>
    </row>
    <row r="1309" spans="1:20" x14ac:dyDescent="0.25">
      <c r="A1309" s="28">
        <v>44017</v>
      </c>
      <c r="B1309" s="10">
        <v>44027</v>
      </c>
      <c r="C1309" s="14" t="s">
        <v>1785</v>
      </c>
      <c r="D1309" s="14">
        <v>401</v>
      </c>
      <c r="E1309" s="15">
        <v>1</v>
      </c>
      <c r="F1309" s="8" t="s">
        <v>3118</v>
      </c>
      <c r="G1309" s="7">
        <v>340</v>
      </c>
      <c r="H1309" s="27" t="s">
        <v>3193</v>
      </c>
      <c r="I1309" s="7">
        <v>5</v>
      </c>
      <c r="J1309" s="7" t="s">
        <v>3943</v>
      </c>
      <c r="K1309" s="15">
        <v>1</v>
      </c>
      <c r="L1309" s="8">
        <v>1</v>
      </c>
      <c r="M1309" s="16">
        <v>48</v>
      </c>
      <c r="N1309" s="17">
        <v>2112.7586380611419</v>
      </c>
      <c r="O1309" s="17">
        <v>305.73085188905003</v>
      </c>
      <c r="P1309" s="17">
        <v>49.096413450634493</v>
      </c>
      <c r="Q1309" s="17">
        <v>229.57498105606521</v>
      </c>
      <c r="R1309" s="18">
        <v>940.7111297654875</v>
      </c>
      <c r="S1309" s="12">
        <f t="shared" si="40"/>
        <v>101412.41462693481</v>
      </c>
      <c r="T1309" s="29">
        <f t="shared" si="41"/>
        <v>14675.080890674402</v>
      </c>
    </row>
    <row r="1310" spans="1:20" x14ac:dyDescent="0.25">
      <c r="A1310" s="28">
        <v>44017</v>
      </c>
      <c r="B1310" s="10">
        <v>44027</v>
      </c>
      <c r="C1310" s="14" t="s">
        <v>1786</v>
      </c>
      <c r="D1310" s="14">
        <v>44</v>
      </c>
      <c r="E1310" s="15">
        <v>8</v>
      </c>
      <c r="F1310" s="8" t="s">
        <v>3124</v>
      </c>
      <c r="G1310" s="7">
        <v>342</v>
      </c>
      <c r="H1310" s="27" t="s">
        <v>3203</v>
      </c>
      <c r="I1310" s="7">
        <v>7</v>
      </c>
      <c r="J1310" s="7" t="s">
        <v>3937</v>
      </c>
      <c r="K1310" s="15">
        <v>1</v>
      </c>
      <c r="L1310" s="8">
        <v>2</v>
      </c>
      <c r="M1310" s="16">
        <v>14</v>
      </c>
      <c r="N1310" s="17">
        <v>4853.5818998815521</v>
      </c>
      <c r="O1310" s="17">
        <v>837.44220409716081</v>
      </c>
      <c r="P1310" s="17">
        <v>119.1600300091375</v>
      </c>
      <c r="Q1310" s="17">
        <v>62.200710132442197</v>
      </c>
      <c r="R1310" s="18">
        <v>903.96011654524557</v>
      </c>
      <c r="S1310" s="12">
        <f t="shared" si="40"/>
        <v>67950.146598341729</v>
      </c>
      <c r="T1310" s="29">
        <f t="shared" si="41"/>
        <v>11724.190857360252</v>
      </c>
    </row>
    <row r="1311" spans="1:20" x14ac:dyDescent="0.25">
      <c r="A1311" s="28">
        <v>44017</v>
      </c>
      <c r="B1311" s="10">
        <v>44027</v>
      </c>
      <c r="C1311" s="14" t="s">
        <v>1786</v>
      </c>
      <c r="D1311" s="14">
        <v>81</v>
      </c>
      <c r="E1311" s="15">
        <v>9</v>
      </c>
      <c r="F1311" s="8" t="s">
        <v>3117</v>
      </c>
      <c r="G1311" s="7">
        <v>519</v>
      </c>
      <c r="H1311" s="27" t="s">
        <v>3293</v>
      </c>
      <c r="I1311" s="7">
        <v>4</v>
      </c>
      <c r="J1311" s="7" t="s">
        <v>3939</v>
      </c>
      <c r="K1311" s="15">
        <v>1</v>
      </c>
      <c r="L1311" s="8">
        <v>2</v>
      </c>
      <c r="M1311" s="16">
        <v>53</v>
      </c>
      <c r="N1311" s="17">
        <v>3501.1512180522022</v>
      </c>
      <c r="O1311" s="17">
        <v>580.60638560471466</v>
      </c>
      <c r="P1311" s="17">
        <v>414.12155378807125</v>
      </c>
      <c r="Q1311" s="17">
        <v>176.32508734812433</v>
      </c>
      <c r="R1311" s="18">
        <v>483.98600547092758</v>
      </c>
      <c r="S1311" s="12">
        <f t="shared" si="40"/>
        <v>185561.01455676672</v>
      </c>
      <c r="T1311" s="29">
        <f t="shared" si="41"/>
        <v>30772.138437049878</v>
      </c>
    </row>
    <row r="1312" spans="1:20" x14ac:dyDescent="0.25">
      <c r="A1312" s="28">
        <v>44018</v>
      </c>
      <c r="B1312" s="10">
        <v>44028</v>
      </c>
      <c r="C1312" s="14" t="s">
        <v>1795</v>
      </c>
      <c r="D1312" s="19">
        <v>50</v>
      </c>
      <c r="E1312" s="20">
        <v>5</v>
      </c>
      <c r="F1312" s="8" t="s">
        <v>3125</v>
      </c>
      <c r="G1312" s="7">
        <v>353</v>
      </c>
      <c r="H1312" s="27" t="s">
        <v>3192</v>
      </c>
      <c r="I1312" s="7">
        <v>5</v>
      </c>
      <c r="J1312" s="7" t="s">
        <v>3943</v>
      </c>
      <c r="K1312" s="20">
        <v>2</v>
      </c>
      <c r="L1312" s="8">
        <v>4</v>
      </c>
      <c r="M1312" s="9">
        <v>83</v>
      </c>
      <c r="N1312" s="21">
        <v>1706.4584400882252</v>
      </c>
      <c r="O1312" s="21">
        <v>1010.5535623225353</v>
      </c>
      <c r="P1312" s="21">
        <v>621.26752326049734</v>
      </c>
      <c r="Q1312" s="17">
        <v>38.333078990037855</v>
      </c>
      <c r="R1312" s="22">
        <v>876.34267636799643</v>
      </c>
      <c r="S1312" s="12">
        <f t="shared" si="40"/>
        <v>141636.05052732269</v>
      </c>
      <c r="T1312" s="29">
        <f t="shared" si="41"/>
        <v>83875.945672770424</v>
      </c>
    </row>
    <row r="1313" spans="1:20" x14ac:dyDescent="0.25">
      <c r="A1313" s="28">
        <v>44018</v>
      </c>
      <c r="B1313" s="10">
        <v>44028</v>
      </c>
      <c r="C1313" s="14" t="s">
        <v>1793</v>
      </c>
      <c r="D1313" s="19">
        <v>200</v>
      </c>
      <c r="E1313" s="20">
        <v>2</v>
      </c>
      <c r="F1313" s="8" t="s">
        <v>3116</v>
      </c>
      <c r="G1313" s="7">
        <v>343</v>
      </c>
      <c r="H1313" s="27" t="s">
        <v>3202</v>
      </c>
      <c r="I1313" s="7">
        <v>2</v>
      </c>
      <c r="J1313" s="7" t="s">
        <v>3936</v>
      </c>
      <c r="K1313" s="20">
        <v>1</v>
      </c>
      <c r="L1313" s="8">
        <v>2</v>
      </c>
      <c r="M1313" s="9">
        <v>43</v>
      </c>
      <c r="N1313" s="21">
        <v>625.09803038079133</v>
      </c>
      <c r="O1313" s="21">
        <v>563.04123100664413</v>
      </c>
      <c r="P1313" s="21">
        <v>721.43342808370971</v>
      </c>
      <c r="Q1313" s="17">
        <v>167.42135504416439</v>
      </c>
      <c r="R1313" s="22">
        <v>225.36580396688629</v>
      </c>
      <c r="S1313" s="12">
        <f t="shared" si="40"/>
        <v>26879.215306374026</v>
      </c>
      <c r="T1313" s="29">
        <f t="shared" si="41"/>
        <v>24210.772933285698</v>
      </c>
    </row>
    <row r="1314" spans="1:20" x14ac:dyDescent="0.25">
      <c r="A1314" s="28">
        <v>44018</v>
      </c>
      <c r="B1314" s="10">
        <v>44028</v>
      </c>
      <c r="C1314" s="14" t="s">
        <v>1793</v>
      </c>
      <c r="D1314" s="19">
        <v>103</v>
      </c>
      <c r="E1314" s="20">
        <v>6</v>
      </c>
      <c r="F1314" s="8" t="s">
        <v>3120</v>
      </c>
      <c r="G1314" s="7">
        <v>586</v>
      </c>
      <c r="H1314" s="27" t="s">
        <v>3871</v>
      </c>
      <c r="I1314" s="7">
        <v>10</v>
      </c>
      <c r="J1314" s="7" t="s">
        <v>3938</v>
      </c>
      <c r="K1314" s="20">
        <v>1</v>
      </c>
      <c r="L1314" s="8">
        <v>1</v>
      </c>
      <c r="M1314" s="9">
        <v>99</v>
      </c>
      <c r="N1314" s="21">
        <v>2579.6684720487492</v>
      </c>
      <c r="O1314" s="21">
        <v>506.35424070659872</v>
      </c>
      <c r="P1314" s="21">
        <v>685.01644161288732</v>
      </c>
      <c r="Q1314" s="17">
        <v>95.567295239880508</v>
      </c>
      <c r="R1314" s="22">
        <v>588.26821641170648</v>
      </c>
      <c r="S1314" s="12">
        <f t="shared" si="40"/>
        <v>255387.17873282617</v>
      </c>
      <c r="T1314" s="29">
        <f t="shared" si="41"/>
        <v>50129.069829953274</v>
      </c>
    </row>
    <row r="1315" spans="1:20" x14ac:dyDescent="0.25">
      <c r="A1315" s="28">
        <v>44018</v>
      </c>
      <c r="B1315" s="10">
        <v>44028</v>
      </c>
      <c r="C1315" s="14" t="s">
        <v>1791</v>
      </c>
      <c r="D1315" s="14">
        <v>294</v>
      </c>
      <c r="E1315" s="15">
        <v>5</v>
      </c>
      <c r="F1315" s="8" t="s">
        <v>3125</v>
      </c>
      <c r="G1315" s="7">
        <v>352</v>
      </c>
      <c r="H1315" s="27" t="s">
        <v>3204</v>
      </c>
      <c r="I1315" s="7">
        <v>6</v>
      </c>
      <c r="J1315" s="7" t="s">
        <v>3942</v>
      </c>
      <c r="K1315" s="15">
        <v>1</v>
      </c>
      <c r="L1315" s="8">
        <v>4</v>
      </c>
      <c r="M1315" s="16">
        <v>63</v>
      </c>
      <c r="N1315" s="17">
        <v>2802.3502685787066</v>
      </c>
      <c r="O1315" s="17">
        <v>274.69999273206656</v>
      </c>
      <c r="P1315" s="17">
        <v>132.51676929712215</v>
      </c>
      <c r="Q1315" s="17">
        <v>145.04318125328246</v>
      </c>
      <c r="R1315" s="18">
        <v>564.81887617821917</v>
      </c>
      <c r="S1315" s="12">
        <f t="shared" si="40"/>
        <v>176548.06692045851</v>
      </c>
      <c r="T1315" s="29">
        <f t="shared" si="41"/>
        <v>17306.099542120195</v>
      </c>
    </row>
    <row r="1316" spans="1:20" x14ac:dyDescent="0.25">
      <c r="A1316" s="28">
        <v>44018</v>
      </c>
      <c r="B1316" s="10">
        <v>44028</v>
      </c>
      <c r="C1316" s="14" t="s">
        <v>1797</v>
      </c>
      <c r="D1316" s="14">
        <v>293</v>
      </c>
      <c r="E1316" s="15">
        <v>2</v>
      </c>
      <c r="F1316" s="8" t="s">
        <v>3116</v>
      </c>
      <c r="G1316" s="7">
        <v>348</v>
      </c>
      <c r="H1316" s="27" t="s">
        <v>3605</v>
      </c>
      <c r="I1316" s="7">
        <v>7</v>
      </c>
      <c r="J1316" s="7" t="s">
        <v>3937</v>
      </c>
      <c r="K1316" s="15">
        <v>1</v>
      </c>
      <c r="L1316" s="8">
        <v>2</v>
      </c>
      <c r="M1316" s="16">
        <v>56</v>
      </c>
      <c r="N1316" s="17">
        <v>4394.1838999135725</v>
      </c>
      <c r="O1316" s="17">
        <v>755.69469179289831</v>
      </c>
      <c r="P1316" s="17">
        <v>366.94130511484161</v>
      </c>
      <c r="Q1316" s="17">
        <v>147.35538311578492</v>
      </c>
      <c r="R1316" s="18">
        <v>415.96331175078473</v>
      </c>
      <c r="S1316" s="12">
        <f t="shared" si="40"/>
        <v>246074.29839516006</v>
      </c>
      <c r="T1316" s="29">
        <f t="shared" si="41"/>
        <v>42318.902740402307</v>
      </c>
    </row>
    <row r="1317" spans="1:20" x14ac:dyDescent="0.25">
      <c r="A1317" s="28">
        <v>44018</v>
      </c>
      <c r="B1317" s="10">
        <v>44028</v>
      </c>
      <c r="C1317" s="14" t="s">
        <v>1794</v>
      </c>
      <c r="D1317" s="14">
        <v>69</v>
      </c>
      <c r="E1317" s="15">
        <v>3</v>
      </c>
      <c r="F1317" s="8" t="s">
        <v>3119</v>
      </c>
      <c r="G1317" s="7">
        <v>350</v>
      </c>
      <c r="H1317" s="27" t="s">
        <v>3195</v>
      </c>
      <c r="I1317" s="7">
        <v>8</v>
      </c>
      <c r="J1317" s="7" t="s">
        <v>3940</v>
      </c>
      <c r="K1317" s="15">
        <v>1</v>
      </c>
      <c r="L1317" s="8">
        <v>4</v>
      </c>
      <c r="M1317" s="16">
        <v>31</v>
      </c>
      <c r="N1317" s="17">
        <v>1857.4793136393323</v>
      </c>
      <c r="O1317" s="17">
        <v>1111.2446790689444</v>
      </c>
      <c r="P1317" s="17">
        <v>859.13654815752102</v>
      </c>
      <c r="Q1317" s="17">
        <v>164.09045537010874</v>
      </c>
      <c r="R1317" s="18">
        <v>933.15544935488845</v>
      </c>
      <c r="S1317" s="12">
        <f t="shared" si="40"/>
        <v>57581.858722819299</v>
      </c>
      <c r="T1317" s="29">
        <f t="shared" si="41"/>
        <v>34448.585051137277</v>
      </c>
    </row>
    <row r="1318" spans="1:20" x14ac:dyDescent="0.25">
      <c r="A1318" s="28">
        <v>44018</v>
      </c>
      <c r="B1318" s="10">
        <v>44028</v>
      </c>
      <c r="C1318" s="14" t="s">
        <v>1792</v>
      </c>
      <c r="D1318" s="14">
        <v>91</v>
      </c>
      <c r="E1318" s="15">
        <v>1</v>
      </c>
      <c r="F1318" s="8" t="s">
        <v>3118</v>
      </c>
      <c r="G1318" s="7">
        <v>354</v>
      </c>
      <c r="H1318" s="27" t="s">
        <v>3606</v>
      </c>
      <c r="I1318" s="7">
        <v>2</v>
      </c>
      <c r="J1318" s="7" t="s">
        <v>3936</v>
      </c>
      <c r="K1318" s="15">
        <v>1</v>
      </c>
      <c r="L1318" s="8">
        <v>1</v>
      </c>
      <c r="M1318" s="16">
        <v>62</v>
      </c>
      <c r="N1318" s="17">
        <v>720.86465485890437</v>
      </c>
      <c r="O1318" s="17">
        <v>679.69401335945929</v>
      </c>
      <c r="P1318" s="17">
        <v>153.71894146643177</v>
      </c>
      <c r="Q1318" s="17">
        <v>88.001756523073269</v>
      </c>
      <c r="R1318" s="18">
        <v>264.17858019639232</v>
      </c>
      <c r="S1318" s="12">
        <f t="shared" si="40"/>
        <v>44693.608601252068</v>
      </c>
      <c r="T1318" s="29">
        <f t="shared" si="41"/>
        <v>42141.028828286479</v>
      </c>
    </row>
    <row r="1319" spans="1:20" x14ac:dyDescent="0.25">
      <c r="A1319" s="28">
        <v>44018</v>
      </c>
      <c r="B1319" s="10">
        <v>44028</v>
      </c>
      <c r="C1319" s="14" t="s">
        <v>1799</v>
      </c>
      <c r="D1319" s="19">
        <v>31</v>
      </c>
      <c r="E1319" s="20">
        <v>11</v>
      </c>
      <c r="F1319" s="8" t="s">
        <v>3126</v>
      </c>
      <c r="G1319" s="7">
        <v>349</v>
      </c>
      <c r="H1319" s="27" t="s">
        <v>3847</v>
      </c>
      <c r="I1319" s="7">
        <v>1</v>
      </c>
      <c r="J1319" s="7" t="s">
        <v>3941</v>
      </c>
      <c r="K1319" s="20">
        <v>2</v>
      </c>
      <c r="L1319" s="8">
        <v>2</v>
      </c>
      <c r="M1319" s="9">
        <v>94</v>
      </c>
      <c r="N1319" s="21">
        <v>4894.5688822421416</v>
      </c>
      <c r="O1319" s="21">
        <v>1006.6259758589356</v>
      </c>
      <c r="P1319" s="21">
        <v>131.39108148782046</v>
      </c>
      <c r="Q1319" s="17">
        <v>157.37768670723582</v>
      </c>
      <c r="R1319" s="22">
        <v>223.7107703618683</v>
      </c>
      <c r="S1319" s="12">
        <f t="shared" si="40"/>
        <v>460089.47493076132</v>
      </c>
      <c r="T1319" s="29">
        <f t="shared" si="41"/>
        <v>94622.84173073995</v>
      </c>
    </row>
    <row r="1320" spans="1:20" x14ac:dyDescent="0.25">
      <c r="A1320" s="28">
        <v>44018</v>
      </c>
      <c r="B1320" s="10">
        <v>44028</v>
      </c>
      <c r="C1320" s="14" t="s">
        <v>1796</v>
      </c>
      <c r="D1320" s="14">
        <v>481</v>
      </c>
      <c r="E1320" s="15">
        <v>9</v>
      </c>
      <c r="F1320" s="8" t="s">
        <v>3117</v>
      </c>
      <c r="G1320" s="7">
        <v>346</v>
      </c>
      <c r="H1320" s="27" t="s">
        <v>3603</v>
      </c>
      <c r="I1320" s="7">
        <v>3</v>
      </c>
      <c r="J1320" s="7" t="s">
        <v>3945</v>
      </c>
      <c r="K1320" s="15">
        <v>1</v>
      </c>
      <c r="L1320" s="8">
        <v>3</v>
      </c>
      <c r="M1320" s="16">
        <v>83</v>
      </c>
      <c r="N1320" s="17">
        <v>1589.5208269537575</v>
      </c>
      <c r="O1320" s="17">
        <v>181.46655753550291</v>
      </c>
      <c r="P1320" s="17">
        <v>55.766726961739309</v>
      </c>
      <c r="Q1320" s="17">
        <v>152.73555335854718</v>
      </c>
      <c r="R1320" s="18">
        <v>832.01174981165434</v>
      </c>
      <c r="S1320" s="12">
        <f t="shared" si="40"/>
        <v>131930.22863716187</v>
      </c>
      <c r="T1320" s="29">
        <f t="shared" si="41"/>
        <v>15061.724275446742</v>
      </c>
    </row>
    <row r="1321" spans="1:20" x14ac:dyDescent="0.25">
      <c r="A1321" s="28">
        <v>44018</v>
      </c>
      <c r="B1321" s="10">
        <v>44028</v>
      </c>
      <c r="C1321" s="14" t="s">
        <v>1798</v>
      </c>
      <c r="D1321" s="14">
        <v>386</v>
      </c>
      <c r="E1321" s="15">
        <v>8</v>
      </c>
      <c r="F1321" s="8" t="s">
        <v>3124</v>
      </c>
      <c r="G1321" s="7">
        <v>344</v>
      </c>
      <c r="H1321" s="27" t="s">
        <v>3201</v>
      </c>
      <c r="I1321" s="7">
        <v>1</v>
      </c>
      <c r="J1321" s="7" t="s">
        <v>3941</v>
      </c>
      <c r="K1321" s="15">
        <v>1</v>
      </c>
      <c r="L1321" s="8">
        <v>1</v>
      </c>
      <c r="M1321" s="16">
        <v>85</v>
      </c>
      <c r="N1321" s="17">
        <v>3638.1052182556919</v>
      </c>
      <c r="O1321" s="17">
        <v>271.81100710171751</v>
      </c>
      <c r="P1321" s="17">
        <v>735.6880594767897</v>
      </c>
      <c r="Q1321" s="17">
        <v>118.95867173046935</v>
      </c>
      <c r="R1321" s="18">
        <v>240.30387480109584</v>
      </c>
      <c r="S1321" s="12">
        <f t="shared" si="40"/>
        <v>309238.9435517338</v>
      </c>
      <c r="T1321" s="29">
        <f t="shared" si="41"/>
        <v>23103.935603645987</v>
      </c>
    </row>
    <row r="1322" spans="1:20" x14ac:dyDescent="0.25">
      <c r="A1322" s="28">
        <v>44018</v>
      </c>
      <c r="B1322" s="10">
        <v>44028</v>
      </c>
      <c r="C1322" s="14" t="s">
        <v>1800</v>
      </c>
      <c r="D1322" s="19">
        <v>229</v>
      </c>
      <c r="E1322" s="20">
        <v>7</v>
      </c>
      <c r="F1322" s="8" t="s">
        <v>3123</v>
      </c>
      <c r="G1322" s="7">
        <v>347</v>
      </c>
      <c r="H1322" s="27" t="s">
        <v>3197</v>
      </c>
      <c r="I1322" s="7">
        <v>8</v>
      </c>
      <c r="J1322" s="7" t="s">
        <v>3940</v>
      </c>
      <c r="K1322" s="20">
        <v>1</v>
      </c>
      <c r="L1322" s="8">
        <v>3</v>
      </c>
      <c r="M1322" s="9">
        <v>75</v>
      </c>
      <c r="N1322" s="21">
        <v>2295.1934217723915</v>
      </c>
      <c r="O1322" s="21">
        <v>589.83509630635217</v>
      </c>
      <c r="P1322" s="21">
        <v>822.71619561502496</v>
      </c>
      <c r="Q1322" s="17">
        <v>294.3067406742822</v>
      </c>
      <c r="R1322" s="22">
        <v>480.970446958803</v>
      </c>
      <c r="S1322" s="12">
        <f t="shared" si="40"/>
        <v>172139.50663292938</v>
      </c>
      <c r="T1322" s="29">
        <f t="shared" si="41"/>
        <v>44237.632222976412</v>
      </c>
    </row>
    <row r="1323" spans="1:20" x14ac:dyDescent="0.25">
      <c r="A1323" s="28">
        <v>44019</v>
      </c>
      <c r="B1323" s="10">
        <v>44029</v>
      </c>
      <c r="C1323" s="14" t="s">
        <v>1804</v>
      </c>
      <c r="D1323" s="14">
        <v>489</v>
      </c>
      <c r="E1323" s="15">
        <v>4</v>
      </c>
      <c r="F1323" s="8" t="s">
        <v>3122</v>
      </c>
      <c r="G1323" s="7">
        <v>356</v>
      </c>
      <c r="H1323" s="27" t="s">
        <v>3798</v>
      </c>
      <c r="I1323" s="7">
        <v>6</v>
      </c>
      <c r="J1323" s="7" t="s">
        <v>3942</v>
      </c>
      <c r="K1323" s="15">
        <v>1</v>
      </c>
      <c r="L1323" s="8">
        <v>4</v>
      </c>
      <c r="M1323" s="16">
        <v>34</v>
      </c>
      <c r="N1323" s="17">
        <v>4952.2230423785159</v>
      </c>
      <c r="O1323" s="17">
        <v>1022.0861293513778</v>
      </c>
      <c r="P1323" s="17">
        <v>338.95780524965386</v>
      </c>
      <c r="Q1323" s="17">
        <v>224.25520892498037</v>
      </c>
      <c r="R1323" s="18">
        <v>736.6174122610654</v>
      </c>
      <c r="S1323" s="12">
        <f t="shared" si="40"/>
        <v>168375.58344086955</v>
      </c>
      <c r="T1323" s="29">
        <f t="shared" si="41"/>
        <v>34750.928397946846</v>
      </c>
    </row>
    <row r="1324" spans="1:20" x14ac:dyDescent="0.25">
      <c r="A1324" s="28">
        <v>44019</v>
      </c>
      <c r="B1324" s="10">
        <v>44029</v>
      </c>
      <c r="C1324" s="14" t="s">
        <v>1802</v>
      </c>
      <c r="D1324" s="14">
        <v>202</v>
      </c>
      <c r="E1324" s="15">
        <v>3</v>
      </c>
      <c r="F1324" s="8" t="s">
        <v>3119</v>
      </c>
      <c r="G1324" s="7">
        <v>358</v>
      </c>
      <c r="H1324" s="27" t="s">
        <v>3608</v>
      </c>
      <c r="I1324" s="7">
        <v>8</v>
      </c>
      <c r="J1324" s="7" t="s">
        <v>3940</v>
      </c>
      <c r="K1324" s="15">
        <v>1</v>
      </c>
      <c r="L1324" s="8">
        <v>2</v>
      </c>
      <c r="M1324" s="16">
        <v>70</v>
      </c>
      <c r="N1324" s="17">
        <v>3638.2979788408502</v>
      </c>
      <c r="O1324" s="17">
        <v>907.3213352616109</v>
      </c>
      <c r="P1324" s="17">
        <v>393.28668644119972</v>
      </c>
      <c r="Q1324" s="17">
        <v>283.18033493057771</v>
      </c>
      <c r="R1324" s="18">
        <v>392.49409731593005</v>
      </c>
      <c r="S1324" s="12">
        <f t="shared" si="40"/>
        <v>254680.85851885952</v>
      </c>
      <c r="T1324" s="29">
        <f t="shared" si="41"/>
        <v>63512.493468312765</v>
      </c>
    </row>
    <row r="1325" spans="1:20" x14ac:dyDescent="0.25">
      <c r="A1325" s="28">
        <v>44019</v>
      </c>
      <c r="B1325" s="10">
        <v>44029</v>
      </c>
      <c r="C1325" s="14" t="s">
        <v>1803</v>
      </c>
      <c r="D1325" s="19">
        <v>44</v>
      </c>
      <c r="E1325" s="20">
        <v>4</v>
      </c>
      <c r="F1325" s="8" t="s">
        <v>3122</v>
      </c>
      <c r="G1325" s="7">
        <v>363</v>
      </c>
      <c r="H1325" s="27" t="s">
        <v>3611</v>
      </c>
      <c r="I1325" s="7">
        <v>7</v>
      </c>
      <c r="J1325" s="7" t="s">
        <v>3937</v>
      </c>
      <c r="K1325" s="20">
        <v>1</v>
      </c>
      <c r="L1325" s="8">
        <v>4</v>
      </c>
      <c r="M1325" s="9">
        <v>29</v>
      </c>
      <c r="N1325" s="21">
        <v>2141.1452717866314</v>
      </c>
      <c r="O1325" s="21">
        <v>492.59274364003869</v>
      </c>
      <c r="P1325" s="21">
        <v>510.56094510252666</v>
      </c>
      <c r="Q1325" s="17">
        <v>166.42296700078967</v>
      </c>
      <c r="R1325" s="22">
        <v>554.06774954023467</v>
      </c>
      <c r="S1325" s="12">
        <f t="shared" si="40"/>
        <v>62093.212881812309</v>
      </c>
      <c r="T1325" s="29">
        <f t="shared" si="41"/>
        <v>14285.189565561122</v>
      </c>
    </row>
    <row r="1326" spans="1:20" x14ac:dyDescent="0.25">
      <c r="A1326" s="28">
        <v>44019</v>
      </c>
      <c r="B1326" s="10">
        <v>44029</v>
      </c>
      <c r="C1326" s="14" t="s">
        <v>1803</v>
      </c>
      <c r="D1326" s="19">
        <v>274</v>
      </c>
      <c r="E1326" s="20">
        <v>6</v>
      </c>
      <c r="F1326" s="8" t="s">
        <v>3120</v>
      </c>
      <c r="G1326" s="7">
        <v>658</v>
      </c>
      <c r="H1326" s="27" t="s">
        <v>3344</v>
      </c>
      <c r="I1326" s="7">
        <v>3</v>
      </c>
      <c r="J1326" s="7" t="s">
        <v>3945</v>
      </c>
      <c r="K1326" s="20">
        <v>1</v>
      </c>
      <c r="L1326" s="8">
        <v>4</v>
      </c>
      <c r="M1326" s="9">
        <v>95</v>
      </c>
      <c r="N1326" s="21">
        <v>3004.9795389306814</v>
      </c>
      <c r="O1326" s="21">
        <v>273.39786643395138</v>
      </c>
      <c r="P1326" s="21">
        <v>310.00731253910135</v>
      </c>
      <c r="Q1326" s="17">
        <v>42.629987658672206</v>
      </c>
      <c r="R1326" s="22">
        <v>465.07949518994155</v>
      </c>
      <c r="S1326" s="12">
        <f t="shared" si="40"/>
        <v>285473.05619841476</v>
      </c>
      <c r="T1326" s="29">
        <f t="shared" si="41"/>
        <v>25972.797311225382</v>
      </c>
    </row>
    <row r="1327" spans="1:20" x14ac:dyDescent="0.25">
      <c r="A1327" s="28">
        <v>44019</v>
      </c>
      <c r="B1327" s="10">
        <v>44029</v>
      </c>
      <c r="C1327" s="14" t="s">
        <v>1805</v>
      </c>
      <c r="D1327" s="14">
        <v>188</v>
      </c>
      <c r="E1327" s="15">
        <v>10</v>
      </c>
      <c r="F1327" s="8" t="s">
        <v>3121</v>
      </c>
      <c r="G1327" s="7">
        <v>360</v>
      </c>
      <c r="H1327" s="27" t="s">
        <v>3209</v>
      </c>
      <c r="I1327" s="7">
        <v>4</v>
      </c>
      <c r="J1327" s="7" t="s">
        <v>3939</v>
      </c>
      <c r="K1327" s="15">
        <v>1</v>
      </c>
      <c r="L1327" s="8">
        <v>2</v>
      </c>
      <c r="M1327" s="16">
        <v>25</v>
      </c>
      <c r="N1327" s="17">
        <v>679.29964114699396</v>
      </c>
      <c r="O1327" s="17">
        <v>316.51420956162502</v>
      </c>
      <c r="P1327" s="17">
        <v>629.30455662972815</v>
      </c>
      <c r="Q1327" s="17">
        <v>150.85638268613704</v>
      </c>
      <c r="R1327" s="18">
        <v>125.93260937012548</v>
      </c>
      <c r="S1327" s="12">
        <f t="shared" ref="S1327:S1390" si="42">N1327*M1327</f>
        <v>16982.491028674849</v>
      </c>
      <c r="T1327" s="29">
        <f t="shared" ref="T1327:T1390" si="43">O1327*M1327</f>
        <v>7912.8552390406257</v>
      </c>
    </row>
    <row r="1328" spans="1:20" x14ac:dyDescent="0.25">
      <c r="A1328" s="28">
        <v>44019</v>
      </c>
      <c r="B1328" s="10">
        <v>44029</v>
      </c>
      <c r="C1328" s="14" t="s">
        <v>1801</v>
      </c>
      <c r="D1328" s="19">
        <v>396</v>
      </c>
      <c r="E1328" s="20">
        <v>11</v>
      </c>
      <c r="F1328" s="8" t="s">
        <v>3126</v>
      </c>
      <c r="G1328" s="7">
        <v>357</v>
      </c>
      <c r="H1328" s="27" t="s">
        <v>3206</v>
      </c>
      <c r="I1328" s="7">
        <v>3</v>
      </c>
      <c r="J1328" s="7" t="s">
        <v>3945</v>
      </c>
      <c r="K1328" s="20">
        <v>1</v>
      </c>
      <c r="L1328" s="8">
        <v>2</v>
      </c>
      <c r="M1328" s="9">
        <v>56</v>
      </c>
      <c r="N1328" s="21">
        <v>2094.8038252177321</v>
      </c>
      <c r="O1328" s="21">
        <v>709.72020240602296</v>
      </c>
      <c r="P1328" s="21">
        <v>611.63152449819302</v>
      </c>
      <c r="Q1328" s="17">
        <v>296.89808871920241</v>
      </c>
      <c r="R1328" s="22">
        <v>359.25753254590302</v>
      </c>
      <c r="S1328" s="12">
        <f t="shared" si="42"/>
        <v>117309.014212193</v>
      </c>
      <c r="T1328" s="29">
        <f t="shared" si="43"/>
        <v>39744.33133473729</v>
      </c>
    </row>
    <row r="1329" spans="1:20" x14ac:dyDescent="0.25">
      <c r="A1329" s="28">
        <v>44020</v>
      </c>
      <c r="B1329" s="10">
        <v>44030</v>
      </c>
      <c r="C1329" s="14" t="s">
        <v>1810</v>
      </c>
      <c r="D1329" s="14">
        <v>30</v>
      </c>
      <c r="E1329" s="15">
        <v>1</v>
      </c>
      <c r="F1329" s="8" t="s">
        <v>3118</v>
      </c>
      <c r="G1329" s="7">
        <v>366</v>
      </c>
      <c r="H1329" s="27" t="s">
        <v>3609</v>
      </c>
      <c r="I1329" s="7">
        <v>1</v>
      </c>
      <c r="J1329" s="7" t="s">
        <v>3941</v>
      </c>
      <c r="K1329" s="15">
        <v>1</v>
      </c>
      <c r="L1329" s="8">
        <v>4</v>
      </c>
      <c r="M1329" s="16">
        <v>83</v>
      </c>
      <c r="N1329" s="17">
        <v>4411.4536099618608</v>
      </c>
      <c r="O1329" s="17">
        <v>943.74934903823305</v>
      </c>
      <c r="P1329" s="17">
        <v>740.17052816362536</v>
      </c>
      <c r="Q1329" s="17">
        <v>98.938380287507883</v>
      </c>
      <c r="R1329" s="18">
        <v>808.93674531668387</v>
      </c>
      <c r="S1329" s="12">
        <f t="shared" si="42"/>
        <v>366150.64962683443</v>
      </c>
      <c r="T1329" s="29">
        <f t="shared" si="43"/>
        <v>78331.195970173343</v>
      </c>
    </row>
    <row r="1330" spans="1:20" x14ac:dyDescent="0.25">
      <c r="A1330" s="28">
        <v>44020</v>
      </c>
      <c r="B1330" s="10">
        <v>44030</v>
      </c>
      <c r="C1330" s="14" t="s">
        <v>1808</v>
      </c>
      <c r="D1330" s="19">
        <v>309</v>
      </c>
      <c r="E1330" s="20">
        <v>7</v>
      </c>
      <c r="F1330" s="8" t="s">
        <v>3123</v>
      </c>
      <c r="G1330" s="7">
        <v>368</v>
      </c>
      <c r="H1330" s="27" t="s">
        <v>3160</v>
      </c>
      <c r="I1330" s="7">
        <v>10</v>
      </c>
      <c r="J1330" s="7" t="s">
        <v>3938</v>
      </c>
      <c r="K1330" s="20">
        <v>1</v>
      </c>
      <c r="L1330" s="8">
        <v>4</v>
      </c>
      <c r="M1330" s="9">
        <v>3</v>
      </c>
      <c r="N1330" s="21">
        <v>3952.2642739830917</v>
      </c>
      <c r="O1330" s="21">
        <v>104.97643351586393</v>
      </c>
      <c r="P1330" s="21">
        <v>661.87632164147021</v>
      </c>
      <c r="Q1330" s="17">
        <v>55.869794986698913</v>
      </c>
      <c r="R1330" s="22">
        <v>435.29081387975714</v>
      </c>
      <c r="S1330" s="12">
        <f t="shared" si="42"/>
        <v>11856.792821949275</v>
      </c>
      <c r="T1330" s="29">
        <f t="shared" si="43"/>
        <v>314.92930054759177</v>
      </c>
    </row>
    <row r="1331" spans="1:20" x14ac:dyDescent="0.25">
      <c r="A1331" s="28">
        <v>44020</v>
      </c>
      <c r="B1331" s="10">
        <v>44030</v>
      </c>
      <c r="C1331" s="14" t="s">
        <v>1811</v>
      </c>
      <c r="D1331" s="19">
        <v>43</v>
      </c>
      <c r="E1331" s="20">
        <v>11</v>
      </c>
      <c r="F1331" s="8" t="s">
        <v>3126</v>
      </c>
      <c r="G1331" s="7">
        <v>369</v>
      </c>
      <c r="H1331" s="27" t="s">
        <v>3914</v>
      </c>
      <c r="I1331" s="7">
        <v>5</v>
      </c>
      <c r="J1331" s="7" t="s">
        <v>3943</v>
      </c>
      <c r="K1331" s="20">
        <v>1</v>
      </c>
      <c r="L1331" s="8">
        <v>2</v>
      </c>
      <c r="M1331" s="9">
        <v>28</v>
      </c>
      <c r="N1331" s="21">
        <v>2047.6242257937156</v>
      </c>
      <c r="O1331" s="21">
        <v>334.28094142964574</v>
      </c>
      <c r="P1331" s="21">
        <v>560.48062233621056</v>
      </c>
      <c r="Q1331" s="17">
        <v>299.14522649733794</v>
      </c>
      <c r="R1331" s="22">
        <v>459.27846577054453</v>
      </c>
      <c r="S1331" s="12">
        <f t="shared" si="42"/>
        <v>57333.478322224037</v>
      </c>
      <c r="T1331" s="29">
        <f t="shared" si="43"/>
        <v>9359.8663600300806</v>
      </c>
    </row>
    <row r="1332" spans="1:20" x14ac:dyDescent="0.25">
      <c r="A1332" s="28">
        <v>44020</v>
      </c>
      <c r="B1332" s="10">
        <v>44030</v>
      </c>
      <c r="C1332" s="14" t="s">
        <v>1809</v>
      </c>
      <c r="D1332" s="14">
        <v>377</v>
      </c>
      <c r="E1332" s="15">
        <v>11</v>
      </c>
      <c r="F1332" s="8" t="s">
        <v>3126</v>
      </c>
      <c r="G1332" s="7">
        <v>364</v>
      </c>
      <c r="H1332" s="27" t="s">
        <v>3213</v>
      </c>
      <c r="I1332" s="7">
        <v>4</v>
      </c>
      <c r="J1332" s="7" t="s">
        <v>3939</v>
      </c>
      <c r="K1332" s="15">
        <v>1</v>
      </c>
      <c r="L1332" s="8">
        <v>2</v>
      </c>
      <c r="M1332" s="16">
        <v>39</v>
      </c>
      <c r="N1332" s="17">
        <v>4704.5027384268005</v>
      </c>
      <c r="O1332" s="17">
        <v>927.60754263401168</v>
      </c>
      <c r="P1332" s="17">
        <v>316.27275734331351</v>
      </c>
      <c r="Q1332" s="17">
        <v>201.97384655903187</v>
      </c>
      <c r="R1332" s="18">
        <v>235.15536916320812</v>
      </c>
      <c r="S1332" s="12">
        <f t="shared" si="42"/>
        <v>183475.60679864523</v>
      </c>
      <c r="T1332" s="29">
        <f t="shared" si="43"/>
        <v>36176.694162726453</v>
      </c>
    </row>
    <row r="1333" spans="1:20" x14ac:dyDescent="0.25">
      <c r="A1333" s="28">
        <v>44020</v>
      </c>
      <c r="B1333" s="10">
        <v>44030</v>
      </c>
      <c r="C1333" s="14" t="s">
        <v>1807</v>
      </c>
      <c r="D1333" s="19">
        <v>366</v>
      </c>
      <c r="E1333" s="20">
        <v>4</v>
      </c>
      <c r="F1333" s="8" t="s">
        <v>3122</v>
      </c>
      <c r="G1333" s="7">
        <v>367</v>
      </c>
      <c r="H1333" s="27" t="s">
        <v>3770</v>
      </c>
      <c r="I1333" s="7">
        <v>5</v>
      </c>
      <c r="J1333" s="7" t="s">
        <v>3943</v>
      </c>
      <c r="K1333" s="20">
        <v>1</v>
      </c>
      <c r="L1333" s="8">
        <v>2</v>
      </c>
      <c r="M1333" s="9">
        <v>42</v>
      </c>
      <c r="N1333" s="21">
        <v>1821.1023372363186</v>
      </c>
      <c r="O1333" s="21">
        <v>535.91256385542783</v>
      </c>
      <c r="P1333" s="21">
        <v>572.52063478674881</v>
      </c>
      <c r="Q1333" s="17">
        <v>145.81384138323551</v>
      </c>
      <c r="R1333" s="22">
        <v>388.887474356685</v>
      </c>
      <c r="S1333" s="12">
        <f t="shared" si="42"/>
        <v>76486.298163925385</v>
      </c>
      <c r="T1333" s="29">
        <f t="shared" si="43"/>
        <v>22508.327681927971</v>
      </c>
    </row>
    <row r="1334" spans="1:20" x14ac:dyDescent="0.25">
      <c r="A1334" s="28">
        <v>44020</v>
      </c>
      <c r="B1334" s="10">
        <v>44030</v>
      </c>
      <c r="C1334" s="14" t="s">
        <v>1806</v>
      </c>
      <c r="D1334" s="14">
        <v>86</v>
      </c>
      <c r="E1334" s="15">
        <v>7</v>
      </c>
      <c r="F1334" s="8" t="s">
        <v>3123</v>
      </c>
      <c r="G1334" s="7">
        <v>370</v>
      </c>
      <c r="H1334" s="27" t="s">
        <v>3913</v>
      </c>
      <c r="I1334" s="7">
        <v>10</v>
      </c>
      <c r="J1334" s="7" t="s">
        <v>3938</v>
      </c>
      <c r="K1334" s="15">
        <v>2</v>
      </c>
      <c r="L1334" s="8">
        <v>2</v>
      </c>
      <c r="M1334" s="16">
        <v>93</v>
      </c>
      <c r="N1334" s="17">
        <v>3043.1933320884173</v>
      </c>
      <c r="O1334" s="17">
        <v>1140.2201737828564</v>
      </c>
      <c r="P1334" s="17">
        <v>956.88092566658554</v>
      </c>
      <c r="Q1334" s="17">
        <v>260.72220140343597</v>
      </c>
      <c r="R1334" s="18">
        <v>295.06440119471893</v>
      </c>
      <c r="S1334" s="12">
        <f t="shared" si="42"/>
        <v>283016.97988422279</v>
      </c>
      <c r="T1334" s="29">
        <f t="shared" si="43"/>
        <v>106040.47616180564</v>
      </c>
    </row>
    <row r="1335" spans="1:20" x14ac:dyDescent="0.25">
      <c r="A1335" s="28">
        <v>44020</v>
      </c>
      <c r="B1335" s="10">
        <v>44030</v>
      </c>
      <c r="C1335" s="14" t="s">
        <v>1812</v>
      </c>
      <c r="D1335" s="19">
        <v>142</v>
      </c>
      <c r="E1335" s="20">
        <v>1</v>
      </c>
      <c r="F1335" s="8" t="s">
        <v>3118</v>
      </c>
      <c r="G1335" s="7">
        <v>371</v>
      </c>
      <c r="H1335" s="27" t="s">
        <v>3829</v>
      </c>
      <c r="I1335" s="7">
        <v>6</v>
      </c>
      <c r="J1335" s="7" t="s">
        <v>3942</v>
      </c>
      <c r="K1335" s="20">
        <v>1</v>
      </c>
      <c r="L1335" s="8">
        <v>2</v>
      </c>
      <c r="M1335" s="9">
        <v>57</v>
      </c>
      <c r="N1335" s="21">
        <v>380.82809241190699</v>
      </c>
      <c r="O1335" s="21">
        <v>1126.3115523500571</v>
      </c>
      <c r="P1335" s="21">
        <v>231.98513204979201</v>
      </c>
      <c r="Q1335" s="17">
        <v>311.54447779270112</v>
      </c>
      <c r="R1335" s="22">
        <v>538.5744603237099</v>
      </c>
      <c r="S1335" s="12">
        <f t="shared" si="42"/>
        <v>21707.2012674787</v>
      </c>
      <c r="T1335" s="29">
        <f t="shared" si="43"/>
        <v>64199.758483953257</v>
      </c>
    </row>
    <row r="1336" spans="1:20" x14ac:dyDescent="0.25">
      <c r="A1336" s="28">
        <v>44021</v>
      </c>
      <c r="B1336" s="10">
        <v>44031</v>
      </c>
      <c r="C1336" s="14" t="s">
        <v>1819</v>
      </c>
      <c r="D1336" s="19">
        <v>473</v>
      </c>
      <c r="E1336" s="20">
        <v>10</v>
      </c>
      <c r="F1336" s="8" t="s">
        <v>3121</v>
      </c>
      <c r="G1336" s="7">
        <v>379</v>
      </c>
      <c r="H1336" s="27" t="s">
        <v>3607</v>
      </c>
      <c r="I1336" s="7">
        <v>8</v>
      </c>
      <c r="J1336" s="7" t="s">
        <v>3940</v>
      </c>
      <c r="K1336" s="20">
        <v>1</v>
      </c>
      <c r="L1336" s="8">
        <v>2</v>
      </c>
      <c r="M1336" s="9">
        <v>72</v>
      </c>
      <c r="N1336" s="21">
        <v>248.51786641332032</v>
      </c>
      <c r="O1336" s="21">
        <v>1130.9618824339818</v>
      </c>
      <c r="P1336" s="21">
        <v>417.55642984480426</v>
      </c>
      <c r="Q1336" s="17">
        <v>242.34221985062979</v>
      </c>
      <c r="R1336" s="22">
        <v>865.56686711035536</v>
      </c>
      <c r="S1336" s="12">
        <f t="shared" si="42"/>
        <v>17893.286381759062</v>
      </c>
      <c r="T1336" s="29">
        <f t="shared" si="43"/>
        <v>81429.255535246688</v>
      </c>
    </row>
    <row r="1337" spans="1:20" x14ac:dyDescent="0.25">
      <c r="A1337" s="28">
        <v>44021</v>
      </c>
      <c r="B1337" s="10">
        <v>44031</v>
      </c>
      <c r="C1337" s="14" t="s">
        <v>1814</v>
      </c>
      <c r="D1337" s="19">
        <v>150</v>
      </c>
      <c r="E1337" s="20">
        <v>7</v>
      </c>
      <c r="F1337" s="8" t="s">
        <v>3123</v>
      </c>
      <c r="G1337" s="7">
        <v>381</v>
      </c>
      <c r="H1337" s="27" t="s">
        <v>3216</v>
      </c>
      <c r="I1337" s="7">
        <v>1</v>
      </c>
      <c r="J1337" s="7" t="s">
        <v>3941</v>
      </c>
      <c r="K1337" s="20">
        <v>1</v>
      </c>
      <c r="L1337" s="8">
        <v>2</v>
      </c>
      <c r="M1337" s="9">
        <v>19</v>
      </c>
      <c r="N1337" s="21">
        <v>2522.2240563897585</v>
      </c>
      <c r="O1337" s="21">
        <v>805.79450140365657</v>
      </c>
      <c r="P1337" s="21">
        <v>127.69871317551718</v>
      </c>
      <c r="Q1337" s="17">
        <v>214.53102580812435</v>
      </c>
      <c r="R1337" s="22">
        <v>713.32956553178326</v>
      </c>
      <c r="S1337" s="12">
        <f t="shared" si="42"/>
        <v>47922.257071405409</v>
      </c>
      <c r="T1337" s="29">
        <f t="shared" si="43"/>
        <v>15310.095526669475</v>
      </c>
    </row>
    <row r="1338" spans="1:20" x14ac:dyDescent="0.25">
      <c r="A1338" s="28">
        <v>44021</v>
      </c>
      <c r="B1338" s="10">
        <v>44031</v>
      </c>
      <c r="C1338" s="14" t="s">
        <v>1813</v>
      </c>
      <c r="D1338" s="19">
        <v>445</v>
      </c>
      <c r="E1338" s="20">
        <v>9</v>
      </c>
      <c r="F1338" s="8" t="s">
        <v>3117</v>
      </c>
      <c r="G1338" s="7">
        <v>373</v>
      </c>
      <c r="H1338" s="27" t="s">
        <v>3615</v>
      </c>
      <c r="I1338" s="7">
        <v>9</v>
      </c>
      <c r="J1338" s="7" t="s">
        <v>3944</v>
      </c>
      <c r="K1338" s="20">
        <v>1</v>
      </c>
      <c r="L1338" s="8">
        <v>4</v>
      </c>
      <c r="M1338" s="9">
        <v>14</v>
      </c>
      <c r="N1338" s="21">
        <v>3727.2873661453309</v>
      </c>
      <c r="O1338" s="21">
        <v>576.11648662522452</v>
      </c>
      <c r="P1338" s="21">
        <v>439.26015495528486</v>
      </c>
      <c r="Q1338" s="17">
        <v>67.264412855518657</v>
      </c>
      <c r="R1338" s="22">
        <v>931.90934608769066</v>
      </c>
      <c r="S1338" s="12">
        <f t="shared" si="42"/>
        <v>52182.023126034634</v>
      </c>
      <c r="T1338" s="29">
        <f t="shared" si="43"/>
        <v>8065.6308127531429</v>
      </c>
    </row>
    <row r="1339" spans="1:20" x14ac:dyDescent="0.25">
      <c r="A1339" s="28">
        <v>44021</v>
      </c>
      <c r="B1339" s="10">
        <v>44031</v>
      </c>
      <c r="C1339" s="14" t="s">
        <v>1818</v>
      </c>
      <c r="D1339" s="14">
        <v>76</v>
      </c>
      <c r="E1339" s="15">
        <v>1</v>
      </c>
      <c r="F1339" s="8" t="s">
        <v>3118</v>
      </c>
      <c r="G1339" s="7">
        <v>380</v>
      </c>
      <c r="H1339" s="27" t="s">
        <v>3850</v>
      </c>
      <c r="I1339" s="7">
        <v>5</v>
      </c>
      <c r="J1339" s="7" t="s">
        <v>3943</v>
      </c>
      <c r="K1339" s="15">
        <v>2</v>
      </c>
      <c r="L1339" s="8">
        <v>1</v>
      </c>
      <c r="M1339" s="16">
        <v>62</v>
      </c>
      <c r="N1339" s="17">
        <v>1610.2418599749055</v>
      </c>
      <c r="O1339" s="17">
        <v>173.95170569168454</v>
      </c>
      <c r="P1339" s="17">
        <v>830.74252360795072</v>
      </c>
      <c r="Q1339" s="17">
        <v>66.893970502404827</v>
      </c>
      <c r="R1339" s="18">
        <v>854.64319389151945</v>
      </c>
      <c r="S1339" s="12">
        <f t="shared" si="42"/>
        <v>99834.99531844414</v>
      </c>
      <c r="T1339" s="29">
        <f t="shared" si="43"/>
        <v>10785.005752884441</v>
      </c>
    </row>
    <row r="1340" spans="1:20" x14ac:dyDescent="0.25">
      <c r="A1340" s="28">
        <v>44021</v>
      </c>
      <c r="B1340" s="10">
        <v>44031</v>
      </c>
      <c r="C1340" s="14" t="s">
        <v>1817</v>
      </c>
      <c r="D1340" s="14">
        <v>283</v>
      </c>
      <c r="E1340" s="15">
        <v>5</v>
      </c>
      <c r="F1340" s="8" t="s">
        <v>3125</v>
      </c>
      <c r="G1340" s="7">
        <v>372</v>
      </c>
      <c r="H1340" s="27" t="s">
        <v>3612</v>
      </c>
      <c r="I1340" s="7">
        <v>9</v>
      </c>
      <c r="J1340" s="7" t="s">
        <v>3944</v>
      </c>
      <c r="K1340" s="15">
        <v>1</v>
      </c>
      <c r="L1340" s="8">
        <v>2</v>
      </c>
      <c r="M1340" s="16">
        <v>67</v>
      </c>
      <c r="N1340" s="17">
        <v>4694.1363171969788</v>
      </c>
      <c r="O1340" s="17">
        <v>417.32131001701759</v>
      </c>
      <c r="P1340" s="17">
        <v>659.71859969476475</v>
      </c>
      <c r="Q1340" s="17">
        <v>251.23713139585089</v>
      </c>
      <c r="R1340" s="18">
        <v>403.75596703626326</v>
      </c>
      <c r="S1340" s="12">
        <f t="shared" si="42"/>
        <v>314507.13325219759</v>
      </c>
      <c r="T1340" s="29">
        <f t="shared" si="43"/>
        <v>27960.52777114018</v>
      </c>
    </row>
    <row r="1341" spans="1:20" x14ac:dyDescent="0.25">
      <c r="A1341" s="28">
        <v>44021</v>
      </c>
      <c r="B1341" s="10">
        <v>44031</v>
      </c>
      <c r="C1341" s="14" t="s">
        <v>1817</v>
      </c>
      <c r="D1341" s="14">
        <v>106</v>
      </c>
      <c r="E1341" s="15">
        <v>1</v>
      </c>
      <c r="F1341" s="8" t="s">
        <v>3118</v>
      </c>
      <c r="G1341" s="7">
        <v>399</v>
      </c>
      <c r="H1341" s="27" t="s">
        <v>3623</v>
      </c>
      <c r="I1341" s="7">
        <v>1</v>
      </c>
      <c r="J1341" s="7" t="s">
        <v>3941</v>
      </c>
      <c r="K1341" s="15">
        <v>1</v>
      </c>
      <c r="L1341" s="8">
        <v>1</v>
      </c>
      <c r="M1341" s="16">
        <v>28</v>
      </c>
      <c r="N1341" s="17">
        <v>814.95638982235766</v>
      </c>
      <c r="O1341" s="17">
        <v>733.72861284835358</v>
      </c>
      <c r="P1341" s="17">
        <v>204.58571953902947</v>
      </c>
      <c r="Q1341" s="17">
        <v>246.73885420648836</v>
      </c>
      <c r="R1341" s="18">
        <v>542.58121549211535</v>
      </c>
      <c r="S1341" s="12">
        <f t="shared" si="42"/>
        <v>22818.778915026014</v>
      </c>
      <c r="T1341" s="29">
        <f t="shared" si="43"/>
        <v>20544.401159753899</v>
      </c>
    </row>
    <row r="1342" spans="1:20" x14ac:dyDescent="0.25">
      <c r="A1342" s="28">
        <v>44021</v>
      </c>
      <c r="B1342" s="10">
        <v>44031</v>
      </c>
      <c r="C1342" s="14" t="s">
        <v>1815</v>
      </c>
      <c r="D1342" s="19">
        <v>311</v>
      </c>
      <c r="E1342" s="20">
        <v>7</v>
      </c>
      <c r="F1342" s="8" t="s">
        <v>3123</v>
      </c>
      <c r="G1342" s="7">
        <v>375</v>
      </c>
      <c r="H1342" s="27" t="s">
        <v>3211</v>
      </c>
      <c r="I1342" s="7">
        <v>4</v>
      </c>
      <c r="J1342" s="7" t="s">
        <v>3939</v>
      </c>
      <c r="K1342" s="20">
        <v>1</v>
      </c>
      <c r="L1342" s="8">
        <v>2</v>
      </c>
      <c r="M1342" s="9">
        <v>72</v>
      </c>
      <c r="N1342" s="21">
        <v>4506.4784563300445</v>
      </c>
      <c r="O1342" s="21">
        <v>583.8263266340216</v>
      </c>
      <c r="P1342" s="21">
        <v>693.51693854889095</v>
      </c>
      <c r="Q1342" s="17">
        <v>93.505090450963039</v>
      </c>
      <c r="R1342" s="22">
        <v>714.65359880330789</v>
      </c>
      <c r="S1342" s="12">
        <f t="shared" si="42"/>
        <v>324466.44885576318</v>
      </c>
      <c r="T1342" s="29">
        <f t="shared" si="43"/>
        <v>42035.495517649557</v>
      </c>
    </row>
    <row r="1343" spans="1:20" x14ac:dyDescent="0.25">
      <c r="A1343" s="28">
        <v>44021</v>
      </c>
      <c r="B1343" s="10">
        <v>44031</v>
      </c>
      <c r="C1343" s="14" t="s">
        <v>1816</v>
      </c>
      <c r="D1343" s="19">
        <v>423</v>
      </c>
      <c r="E1343" s="20">
        <v>8</v>
      </c>
      <c r="F1343" s="8" t="s">
        <v>3124</v>
      </c>
      <c r="G1343" s="7">
        <v>377</v>
      </c>
      <c r="H1343" s="27" t="s">
        <v>3212</v>
      </c>
      <c r="I1343" s="7">
        <v>6</v>
      </c>
      <c r="J1343" s="7" t="s">
        <v>3942</v>
      </c>
      <c r="K1343" s="20">
        <v>1</v>
      </c>
      <c r="L1343" s="8">
        <v>1</v>
      </c>
      <c r="M1343" s="9">
        <v>37</v>
      </c>
      <c r="N1343" s="21">
        <v>2752.4776897287343</v>
      </c>
      <c r="O1343" s="21">
        <v>1049.6653562629351</v>
      </c>
      <c r="P1343" s="21">
        <v>270.25141808085976</v>
      </c>
      <c r="Q1343" s="17">
        <v>241.54439529500391</v>
      </c>
      <c r="R1343" s="22">
        <v>226.8992147259369</v>
      </c>
      <c r="S1343" s="12">
        <f t="shared" si="42"/>
        <v>101841.67451996317</v>
      </c>
      <c r="T1343" s="29">
        <f t="shared" si="43"/>
        <v>38837.618181728598</v>
      </c>
    </row>
    <row r="1344" spans="1:20" x14ac:dyDescent="0.25">
      <c r="A1344" s="28">
        <v>44021</v>
      </c>
      <c r="B1344" s="10">
        <v>44031</v>
      </c>
      <c r="C1344" s="14" t="s">
        <v>1816</v>
      </c>
      <c r="D1344" s="14">
        <v>321</v>
      </c>
      <c r="E1344" s="15">
        <v>11</v>
      </c>
      <c r="F1344" s="8" t="s">
        <v>3126</v>
      </c>
      <c r="G1344" s="7">
        <v>368</v>
      </c>
      <c r="H1344" s="27" t="s">
        <v>3160</v>
      </c>
      <c r="I1344" s="7">
        <v>6</v>
      </c>
      <c r="J1344" s="7" t="s">
        <v>3942</v>
      </c>
      <c r="K1344" s="15">
        <v>1</v>
      </c>
      <c r="L1344" s="8">
        <v>2</v>
      </c>
      <c r="M1344" s="16">
        <v>92</v>
      </c>
      <c r="N1344" s="17">
        <v>2185.4888877916401</v>
      </c>
      <c r="O1344" s="17">
        <v>239.34203046263522</v>
      </c>
      <c r="P1344" s="17">
        <v>751.9428935445502</v>
      </c>
      <c r="Q1344" s="17">
        <v>48.379706689188147</v>
      </c>
      <c r="R1344" s="18">
        <v>312.64377750234223</v>
      </c>
      <c r="S1344" s="12">
        <f t="shared" si="42"/>
        <v>201064.97767683089</v>
      </c>
      <c r="T1344" s="29">
        <f t="shared" si="43"/>
        <v>22019.466802562441</v>
      </c>
    </row>
    <row r="1345" spans="1:20" x14ac:dyDescent="0.25">
      <c r="A1345" s="28">
        <v>44022</v>
      </c>
      <c r="B1345" s="10">
        <v>44032</v>
      </c>
      <c r="C1345" s="14" t="s">
        <v>1821</v>
      </c>
      <c r="D1345" s="19">
        <v>437</v>
      </c>
      <c r="E1345" s="20">
        <v>7</v>
      </c>
      <c r="F1345" s="8" t="s">
        <v>3123</v>
      </c>
      <c r="G1345" s="7">
        <v>395</v>
      </c>
      <c r="H1345" s="27" t="s">
        <v>3867</v>
      </c>
      <c r="I1345" s="7">
        <v>1</v>
      </c>
      <c r="J1345" s="7" t="s">
        <v>3941</v>
      </c>
      <c r="K1345" s="20">
        <v>1</v>
      </c>
      <c r="L1345" s="8">
        <v>4</v>
      </c>
      <c r="M1345" s="9">
        <v>15</v>
      </c>
      <c r="N1345" s="21">
        <v>1326.9656966624646</v>
      </c>
      <c r="O1345" s="21">
        <v>764.81940266740799</v>
      </c>
      <c r="P1345" s="21">
        <v>1001.7473987730356</v>
      </c>
      <c r="Q1345" s="17">
        <v>211.15578860758345</v>
      </c>
      <c r="R1345" s="22">
        <v>928.88164228089181</v>
      </c>
      <c r="S1345" s="12">
        <f t="shared" si="42"/>
        <v>19904.485449936969</v>
      </c>
      <c r="T1345" s="29">
        <f t="shared" si="43"/>
        <v>11472.29104001112</v>
      </c>
    </row>
    <row r="1346" spans="1:20" x14ac:dyDescent="0.25">
      <c r="A1346" s="28">
        <v>44022</v>
      </c>
      <c r="B1346" s="10">
        <v>44032</v>
      </c>
      <c r="C1346" s="14" t="s">
        <v>1830</v>
      </c>
      <c r="D1346" s="14">
        <v>383</v>
      </c>
      <c r="E1346" s="15">
        <v>11</v>
      </c>
      <c r="F1346" s="8" t="s">
        <v>3126</v>
      </c>
      <c r="G1346" s="7">
        <v>394</v>
      </c>
      <c r="H1346" s="27" t="s">
        <v>3853</v>
      </c>
      <c r="I1346" s="7">
        <v>8</v>
      </c>
      <c r="J1346" s="7" t="s">
        <v>3940</v>
      </c>
      <c r="K1346" s="15">
        <v>1</v>
      </c>
      <c r="L1346" s="8">
        <v>4</v>
      </c>
      <c r="M1346" s="16">
        <v>25</v>
      </c>
      <c r="N1346" s="17">
        <v>3082.2777295099768</v>
      </c>
      <c r="O1346" s="17">
        <v>360.97364839719324</v>
      </c>
      <c r="P1346" s="17">
        <v>699.71786946960731</v>
      </c>
      <c r="Q1346" s="17">
        <v>294.8047006329279</v>
      </c>
      <c r="R1346" s="18">
        <v>672.62795289555447</v>
      </c>
      <c r="S1346" s="12">
        <f t="shared" si="42"/>
        <v>77056.943237749423</v>
      </c>
      <c r="T1346" s="29">
        <f t="shared" si="43"/>
        <v>9024.3412099298312</v>
      </c>
    </row>
    <row r="1347" spans="1:20" x14ac:dyDescent="0.25">
      <c r="A1347" s="28">
        <v>44022</v>
      </c>
      <c r="B1347" s="10">
        <v>44032</v>
      </c>
      <c r="C1347" s="14" t="s">
        <v>1833</v>
      </c>
      <c r="D1347" s="14">
        <v>422</v>
      </c>
      <c r="E1347" s="15">
        <v>10</v>
      </c>
      <c r="F1347" s="8" t="s">
        <v>3121</v>
      </c>
      <c r="G1347" s="7">
        <v>396</v>
      </c>
      <c r="H1347" s="27" t="s">
        <v>3634</v>
      </c>
      <c r="I1347" s="7">
        <v>9</v>
      </c>
      <c r="J1347" s="7" t="s">
        <v>3944</v>
      </c>
      <c r="K1347" s="15">
        <v>1</v>
      </c>
      <c r="L1347" s="8">
        <v>4</v>
      </c>
      <c r="M1347" s="16">
        <v>32</v>
      </c>
      <c r="N1347" s="17">
        <v>4997.9970762414987</v>
      </c>
      <c r="O1347" s="17">
        <v>228.22293445843042</v>
      </c>
      <c r="P1347" s="17">
        <v>34.743989785419949</v>
      </c>
      <c r="Q1347" s="17">
        <v>188.21680552546329</v>
      </c>
      <c r="R1347" s="18">
        <v>846.29629325639814</v>
      </c>
      <c r="S1347" s="12">
        <f t="shared" si="42"/>
        <v>159935.90643972796</v>
      </c>
      <c r="T1347" s="29">
        <f t="shared" si="43"/>
        <v>7303.1339026697733</v>
      </c>
    </row>
    <row r="1348" spans="1:20" x14ac:dyDescent="0.25">
      <c r="A1348" s="28">
        <v>44022</v>
      </c>
      <c r="B1348" s="10">
        <v>44032</v>
      </c>
      <c r="C1348" s="14" t="s">
        <v>1833</v>
      </c>
      <c r="D1348" s="14">
        <v>70</v>
      </c>
      <c r="E1348" s="15">
        <v>1</v>
      </c>
      <c r="F1348" s="8" t="s">
        <v>3118</v>
      </c>
      <c r="G1348" s="7">
        <v>322</v>
      </c>
      <c r="H1348" s="27" t="s">
        <v>3600</v>
      </c>
      <c r="I1348" s="7">
        <v>9</v>
      </c>
      <c r="J1348" s="7" t="s">
        <v>3944</v>
      </c>
      <c r="K1348" s="15">
        <v>1</v>
      </c>
      <c r="L1348" s="8">
        <v>4</v>
      </c>
      <c r="M1348" s="16">
        <v>73</v>
      </c>
      <c r="N1348" s="17">
        <v>4251.2480747948175</v>
      </c>
      <c r="O1348" s="17">
        <v>557.41837358971986</v>
      </c>
      <c r="P1348" s="17">
        <v>991.11465148544471</v>
      </c>
      <c r="Q1348" s="17">
        <v>102.38524428997432</v>
      </c>
      <c r="R1348" s="18">
        <v>1002.3741648739643</v>
      </c>
      <c r="S1348" s="12">
        <f t="shared" si="42"/>
        <v>310341.10946002166</v>
      </c>
      <c r="T1348" s="29">
        <f t="shared" si="43"/>
        <v>40691.541272049551</v>
      </c>
    </row>
    <row r="1349" spans="1:20" x14ac:dyDescent="0.25">
      <c r="A1349" s="28">
        <v>44022</v>
      </c>
      <c r="B1349" s="10">
        <v>44032</v>
      </c>
      <c r="C1349" s="14" t="s">
        <v>1826</v>
      </c>
      <c r="D1349" s="14">
        <v>141</v>
      </c>
      <c r="E1349" s="15">
        <v>7</v>
      </c>
      <c r="F1349" s="8" t="s">
        <v>3123</v>
      </c>
      <c r="G1349" s="7">
        <v>398</v>
      </c>
      <c r="H1349" s="27" t="s">
        <v>3219</v>
      </c>
      <c r="I1349" s="7">
        <v>3</v>
      </c>
      <c r="J1349" s="7" t="s">
        <v>3945</v>
      </c>
      <c r="K1349" s="15">
        <v>1</v>
      </c>
      <c r="L1349" s="8">
        <v>1</v>
      </c>
      <c r="M1349" s="16">
        <v>62</v>
      </c>
      <c r="N1349" s="17">
        <v>2293.4034959213432</v>
      </c>
      <c r="O1349" s="17">
        <v>594.69446363200348</v>
      </c>
      <c r="P1349" s="17">
        <v>57.45188679553128</v>
      </c>
      <c r="Q1349" s="17">
        <v>77.842733067570862</v>
      </c>
      <c r="R1349" s="18">
        <v>824.41924183999367</v>
      </c>
      <c r="S1349" s="12">
        <f t="shared" si="42"/>
        <v>142191.01674712327</v>
      </c>
      <c r="T1349" s="29">
        <f t="shared" si="43"/>
        <v>36871.056745184214</v>
      </c>
    </row>
    <row r="1350" spans="1:20" x14ac:dyDescent="0.25">
      <c r="A1350" s="28">
        <v>44022</v>
      </c>
      <c r="B1350" s="10">
        <v>44032</v>
      </c>
      <c r="C1350" s="14" t="s">
        <v>1826</v>
      </c>
      <c r="D1350" s="14">
        <v>46</v>
      </c>
      <c r="E1350" s="15">
        <v>1</v>
      </c>
      <c r="F1350" s="8" t="s">
        <v>3118</v>
      </c>
      <c r="G1350" s="7">
        <v>481</v>
      </c>
      <c r="H1350" s="27" t="s">
        <v>3268</v>
      </c>
      <c r="I1350" s="7">
        <v>4</v>
      </c>
      <c r="J1350" s="7" t="s">
        <v>3939</v>
      </c>
      <c r="K1350" s="15">
        <v>2</v>
      </c>
      <c r="L1350" s="8">
        <v>4</v>
      </c>
      <c r="M1350" s="16">
        <v>54</v>
      </c>
      <c r="N1350" s="17">
        <v>168.09702037760206</v>
      </c>
      <c r="O1350" s="17">
        <v>908.43891948949647</v>
      </c>
      <c r="P1350" s="17">
        <v>850.49712467037796</v>
      </c>
      <c r="Q1350" s="17">
        <v>224.56262507837644</v>
      </c>
      <c r="R1350" s="18">
        <v>227.11909774121199</v>
      </c>
      <c r="S1350" s="12">
        <f t="shared" si="42"/>
        <v>9077.2391003905122</v>
      </c>
      <c r="T1350" s="29">
        <f t="shared" si="43"/>
        <v>49055.701652432806</v>
      </c>
    </row>
    <row r="1351" spans="1:20" x14ac:dyDescent="0.25">
      <c r="A1351" s="28">
        <v>44022</v>
      </c>
      <c r="B1351" s="10">
        <v>44032</v>
      </c>
      <c r="C1351" s="14" t="s">
        <v>1820</v>
      </c>
      <c r="D1351" s="19">
        <v>31</v>
      </c>
      <c r="E1351" s="20">
        <v>5</v>
      </c>
      <c r="F1351" s="8" t="s">
        <v>3125</v>
      </c>
      <c r="G1351" s="7">
        <v>393</v>
      </c>
      <c r="H1351" s="27" t="s">
        <v>3915</v>
      </c>
      <c r="I1351" s="7">
        <v>6</v>
      </c>
      <c r="J1351" s="7" t="s">
        <v>3942</v>
      </c>
      <c r="K1351" s="20">
        <v>1</v>
      </c>
      <c r="L1351" s="8">
        <v>3</v>
      </c>
      <c r="M1351" s="9">
        <v>49</v>
      </c>
      <c r="N1351" s="21">
        <v>2798.7131451782507</v>
      </c>
      <c r="O1351" s="21">
        <v>583.31227647548712</v>
      </c>
      <c r="P1351" s="21">
        <v>513.19451436818417</v>
      </c>
      <c r="Q1351" s="17">
        <v>307.40218477581385</v>
      </c>
      <c r="R1351" s="22">
        <v>437.42016697160523</v>
      </c>
      <c r="S1351" s="12">
        <f t="shared" si="42"/>
        <v>137136.94411373429</v>
      </c>
      <c r="T1351" s="29">
        <f t="shared" si="43"/>
        <v>28582.30154729887</v>
      </c>
    </row>
    <row r="1352" spans="1:20" x14ac:dyDescent="0.25">
      <c r="A1352" s="28">
        <v>44022</v>
      </c>
      <c r="B1352" s="10">
        <v>44032</v>
      </c>
      <c r="C1352" s="14" t="s">
        <v>1827</v>
      </c>
      <c r="D1352" s="14">
        <v>51</v>
      </c>
      <c r="E1352" s="15">
        <v>3</v>
      </c>
      <c r="F1352" s="8" t="s">
        <v>3119</v>
      </c>
      <c r="G1352" s="7">
        <v>392</v>
      </c>
      <c r="H1352" s="27" t="s">
        <v>3618</v>
      </c>
      <c r="I1352" s="7">
        <v>6</v>
      </c>
      <c r="J1352" s="7" t="s">
        <v>3942</v>
      </c>
      <c r="K1352" s="15">
        <v>1</v>
      </c>
      <c r="L1352" s="8">
        <v>2</v>
      </c>
      <c r="M1352" s="16">
        <v>99</v>
      </c>
      <c r="N1352" s="17">
        <v>549.42923010106517</v>
      </c>
      <c r="O1352" s="17">
        <v>685.57984701481314</v>
      </c>
      <c r="P1352" s="17">
        <v>561.65807803654855</v>
      </c>
      <c r="Q1352" s="17">
        <v>232.43394421259379</v>
      </c>
      <c r="R1352" s="18">
        <v>580.4445312927362</v>
      </c>
      <c r="S1352" s="12">
        <f t="shared" si="42"/>
        <v>54393.493780005454</v>
      </c>
      <c r="T1352" s="29">
        <f t="shared" si="43"/>
        <v>67872.404854466498</v>
      </c>
    </row>
    <row r="1353" spans="1:20" x14ac:dyDescent="0.25">
      <c r="A1353" s="28">
        <v>44022</v>
      </c>
      <c r="B1353" s="10">
        <v>44032</v>
      </c>
      <c r="C1353" s="14" t="s">
        <v>1829</v>
      </c>
      <c r="D1353" s="19">
        <v>232</v>
      </c>
      <c r="E1353" s="20">
        <v>4</v>
      </c>
      <c r="F1353" s="8" t="s">
        <v>3122</v>
      </c>
      <c r="G1353" s="7">
        <v>397</v>
      </c>
      <c r="H1353" s="27" t="s">
        <v>3616</v>
      </c>
      <c r="I1353" s="7">
        <v>7</v>
      </c>
      <c r="J1353" s="7" t="s">
        <v>3937</v>
      </c>
      <c r="K1353" s="20">
        <v>1</v>
      </c>
      <c r="L1353" s="8">
        <v>1</v>
      </c>
      <c r="M1353" s="9">
        <v>54</v>
      </c>
      <c r="N1353" s="21">
        <v>4900.0417297996773</v>
      </c>
      <c r="O1353" s="21">
        <v>913.49889889849737</v>
      </c>
      <c r="P1353" s="21">
        <v>763.16497617440371</v>
      </c>
      <c r="Q1353" s="17">
        <v>307.53936905670184</v>
      </c>
      <c r="R1353" s="22">
        <v>440.18666857821523</v>
      </c>
      <c r="S1353" s="12">
        <f t="shared" si="42"/>
        <v>264602.25340918259</v>
      </c>
      <c r="T1353" s="29">
        <f t="shared" si="43"/>
        <v>49328.940540518859</v>
      </c>
    </row>
    <row r="1354" spans="1:20" x14ac:dyDescent="0.25">
      <c r="A1354" s="28">
        <v>44022</v>
      </c>
      <c r="B1354" s="10">
        <v>44032</v>
      </c>
      <c r="C1354" s="14" t="s">
        <v>1832</v>
      </c>
      <c r="D1354" s="19">
        <v>272</v>
      </c>
      <c r="E1354" s="20">
        <v>4</v>
      </c>
      <c r="F1354" s="8" t="s">
        <v>3122</v>
      </c>
      <c r="G1354" s="7">
        <v>383</v>
      </c>
      <c r="H1354" s="27" t="s">
        <v>3215</v>
      </c>
      <c r="I1354" s="7">
        <v>7</v>
      </c>
      <c r="J1354" s="7" t="s">
        <v>3937</v>
      </c>
      <c r="K1354" s="20">
        <v>1</v>
      </c>
      <c r="L1354" s="8">
        <v>4</v>
      </c>
      <c r="M1354" s="9">
        <v>3</v>
      </c>
      <c r="N1354" s="21">
        <v>3180.2507538967366</v>
      </c>
      <c r="O1354" s="21">
        <v>1040.2364474896415</v>
      </c>
      <c r="P1354" s="21">
        <v>382.87367988538728</v>
      </c>
      <c r="Q1354" s="17">
        <v>232.02946849251595</v>
      </c>
      <c r="R1354" s="22">
        <v>319.1974677772464</v>
      </c>
      <c r="S1354" s="12">
        <f t="shared" si="42"/>
        <v>9540.7522616902097</v>
      </c>
      <c r="T1354" s="29">
        <f t="shared" si="43"/>
        <v>3120.7093424689247</v>
      </c>
    </row>
    <row r="1355" spans="1:20" x14ac:dyDescent="0.25">
      <c r="A1355" s="28">
        <v>44022</v>
      </c>
      <c r="B1355" s="10">
        <v>44032</v>
      </c>
      <c r="C1355" s="14" t="s">
        <v>1823</v>
      </c>
      <c r="D1355" s="19">
        <v>362</v>
      </c>
      <c r="E1355" s="20">
        <v>1</v>
      </c>
      <c r="F1355" s="8" t="s">
        <v>3118</v>
      </c>
      <c r="G1355" s="7">
        <v>389</v>
      </c>
      <c r="H1355" s="27" t="s">
        <v>3218</v>
      </c>
      <c r="I1355" s="7">
        <v>1</v>
      </c>
      <c r="J1355" s="7" t="s">
        <v>3941</v>
      </c>
      <c r="K1355" s="20">
        <v>2</v>
      </c>
      <c r="L1355" s="8">
        <v>2</v>
      </c>
      <c r="M1355" s="9">
        <v>22</v>
      </c>
      <c r="N1355" s="21">
        <v>2611.0579481636937</v>
      </c>
      <c r="O1355" s="21">
        <v>931.80024419584402</v>
      </c>
      <c r="P1355" s="21">
        <v>316.15633348881039</v>
      </c>
      <c r="Q1355" s="17">
        <v>247.00944864735723</v>
      </c>
      <c r="R1355" s="22">
        <v>902.07542797371741</v>
      </c>
      <c r="S1355" s="12">
        <f t="shared" si="42"/>
        <v>57443.274859601261</v>
      </c>
      <c r="T1355" s="29">
        <f t="shared" si="43"/>
        <v>20499.605372308568</v>
      </c>
    </row>
    <row r="1356" spans="1:20" x14ac:dyDescent="0.25">
      <c r="A1356" s="28">
        <v>44022</v>
      </c>
      <c r="B1356" s="10">
        <v>44032</v>
      </c>
      <c r="C1356" s="14" t="s">
        <v>1828</v>
      </c>
      <c r="D1356" s="19">
        <v>442</v>
      </c>
      <c r="E1356" s="20">
        <v>10</v>
      </c>
      <c r="F1356" s="8" t="s">
        <v>3121</v>
      </c>
      <c r="G1356" s="7">
        <v>385</v>
      </c>
      <c r="H1356" s="27" t="s">
        <v>3621</v>
      </c>
      <c r="I1356" s="7">
        <v>9</v>
      </c>
      <c r="J1356" s="7" t="s">
        <v>3944</v>
      </c>
      <c r="K1356" s="20">
        <v>1</v>
      </c>
      <c r="L1356" s="8">
        <v>2</v>
      </c>
      <c r="M1356" s="9">
        <v>12</v>
      </c>
      <c r="N1356" s="21">
        <v>2075.7066455498066</v>
      </c>
      <c r="O1356" s="21">
        <v>658.97881094528236</v>
      </c>
      <c r="P1356" s="21">
        <v>32.08026846911325</v>
      </c>
      <c r="Q1356" s="17">
        <v>100.23594253638852</v>
      </c>
      <c r="R1356" s="22">
        <v>227.27526379444456</v>
      </c>
      <c r="S1356" s="12">
        <f t="shared" si="42"/>
        <v>24908.479746597681</v>
      </c>
      <c r="T1356" s="29">
        <f t="shared" si="43"/>
        <v>7907.7457313433879</v>
      </c>
    </row>
    <row r="1357" spans="1:20" x14ac:dyDescent="0.25">
      <c r="A1357" s="28">
        <v>44022</v>
      </c>
      <c r="B1357" s="10">
        <v>44032</v>
      </c>
      <c r="C1357" s="14" t="s">
        <v>1825</v>
      </c>
      <c r="D1357" s="14">
        <v>205</v>
      </c>
      <c r="E1357" s="15">
        <v>11</v>
      </c>
      <c r="F1357" s="8" t="s">
        <v>3126</v>
      </c>
      <c r="G1357" s="7">
        <v>384</v>
      </c>
      <c r="H1357" s="27" t="s">
        <v>3849</v>
      </c>
      <c r="I1357" s="7">
        <v>5</v>
      </c>
      <c r="J1357" s="7" t="s">
        <v>3943</v>
      </c>
      <c r="K1357" s="15">
        <v>1</v>
      </c>
      <c r="L1357" s="8">
        <v>1</v>
      </c>
      <c r="M1357" s="16">
        <v>22</v>
      </c>
      <c r="N1357" s="17">
        <v>1500.8916634746558</v>
      </c>
      <c r="O1357" s="17">
        <v>266.69015613714436</v>
      </c>
      <c r="P1357" s="17">
        <v>341.98130693365647</v>
      </c>
      <c r="Q1357" s="17">
        <v>201.02393546088769</v>
      </c>
      <c r="R1357" s="18">
        <v>595.25291301315315</v>
      </c>
      <c r="S1357" s="12">
        <f t="shared" si="42"/>
        <v>33019.616596442429</v>
      </c>
      <c r="T1357" s="29">
        <f t="shared" si="43"/>
        <v>5867.1834350171757</v>
      </c>
    </row>
    <row r="1358" spans="1:20" x14ac:dyDescent="0.25">
      <c r="A1358" s="28">
        <v>44022</v>
      </c>
      <c r="B1358" s="10">
        <v>44032</v>
      </c>
      <c r="C1358" s="14" t="s">
        <v>1822</v>
      </c>
      <c r="D1358" s="14">
        <v>103</v>
      </c>
      <c r="E1358" s="15">
        <v>4</v>
      </c>
      <c r="F1358" s="8" t="s">
        <v>3122</v>
      </c>
      <c r="G1358" s="7">
        <v>386</v>
      </c>
      <c r="H1358" s="27" t="s">
        <v>3894</v>
      </c>
      <c r="I1358" s="7">
        <v>2</v>
      </c>
      <c r="J1358" s="7" t="s">
        <v>3936</v>
      </c>
      <c r="K1358" s="15">
        <v>1</v>
      </c>
      <c r="L1358" s="8">
        <v>4</v>
      </c>
      <c r="M1358" s="16">
        <v>31</v>
      </c>
      <c r="N1358" s="17">
        <v>1279.3031780915371</v>
      </c>
      <c r="O1358" s="17">
        <v>965.91482072815563</v>
      </c>
      <c r="P1358" s="17">
        <v>608.42851039965785</v>
      </c>
      <c r="Q1358" s="17">
        <v>66.607447350170773</v>
      </c>
      <c r="R1358" s="18">
        <v>117.00426954486468</v>
      </c>
      <c r="S1358" s="12">
        <f t="shared" si="42"/>
        <v>39658.398520837654</v>
      </c>
      <c r="T1358" s="29">
        <f t="shared" si="43"/>
        <v>29943.359442572826</v>
      </c>
    </row>
    <row r="1359" spans="1:20" x14ac:dyDescent="0.25">
      <c r="A1359" s="28">
        <v>44022</v>
      </c>
      <c r="B1359" s="10">
        <v>44032</v>
      </c>
      <c r="C1359" s="14" t="s">
        <v>1822</v>
      </c>
      <c r="D1359" s="19">
        <v>308</v>
      </c>
      <c r="E1359" s="20">
        <v>6</v>
      </c>
      <c r="F1359" s="8" t="s">
        <v>3120</v>
      </c>
      <c r="G1359" s="7">
        <v>177</v>
      </c>
      <c r="H1359" s="27" t="s">
        <v>3884</v>
      </c>
      <c r="I1359" s="7">
        <v>2</v>
      </c>
      <c r="J1359" s="7" t="s">
        <v>3936</v>
      </c>
      <c r="K1359" s="20">
        <v>1</v>
      </c>
      <c r="L1359" s="8">
        <v>4</v>
      </c>
      <c r="M1359" s="9">
        <v>51</v>
      </c>
      <c r="N1359" s="21">
        <v>3193.7866757319439</v>
      </c>
      <c r="O1359" s="21">
        <v>819.7413856861117</v>
      </c>
      <c r="P1359" s="21">
        <v>739.68672430282959</v>
      </c>
      <c r="Q1359" s="17">
        <v>229.19277919908026</v>
      </c>
      <c r="R1359" s="22">
        <v>237.4466308755548</v>
      </c>
      <c r="S1359" s="12">
        <f t="shared" si="42"/>
        <v>162883.12046232913</v>
      </c>
      <c r="T1359" s="29">
        <f t="shared" si="43"/>
        <v>41806.810669991697</v>
      </c>
    </row>
    <row r="1360" spans="1:20" x14ac:dyDescent="0.25">
      <c r="A1360" s="28">
        <v>44022</v>
      </c>
      <c r="B1360" s="10">
        <v>44032</v>
      </c>
      <c r="C1360" s="14" t="s">
        <v>1822</v>
      </c>
      <c r="D1360" s="14">
        <v>67</v>
      </c>
      <c r="E1360" s="15">
        <v>3</v>
      </c>
      <c r="F1360" s="8" t="s">
        <v>3119</v>
      </c>
      <c r="G1360" s="7">
        <v>7</v>
      </c>
      <c r="H1360" s="27" t="s">
        <v>3758</v>
      </c>
      <c r="I1360" s="7">
        <v>8</v>
      </c>
      <c r="J1360" s="7" t="s">
        <v>3940</v>
      </c>
      <c r="K1360" s="15">
        <v>1</v>
      </c>
      <c r="L1360" s="8">
        <v>2</v>
      </c>
      <c r="M1360" s="16">
        <v>28</v>
      </c>
      <c r="N1360" s="17">
        <v>3246.0929956613609</v>
      </c>
      <c r="O1360" s="17">
        <v>456.24842475283003</v>
      </c>
      <c r="P1360" s="17">
        <v>750.77497120146973</v>
      </c>
      <c r="Q1360" s="17">
        <v>95.055200692074109</v>
      </c>
      <c r="R1360" s="18">
        <v>502.44947530753262</v>
      </c>
      <c r="S1360" s="12">
        <f t="shared" si="42"/>
        <v>90890.603878518101</v>
      </c>
      <c r="T1360" s="29">
        <f t="shared" si="43"/>
        <v>12774.955893079241</v>
      </c>
    </row>
    <row r="1361" spans="1:20" x14ac:dyDescent="0.25">
      <c r="A1361" s="28">
        <v>44022</v>
      </c>
      <c r="B1361" s="10">
        <v>44032</v>
      </c>
      <c r="C1361" s="14" t="s">
        <v>1824</v>
      </c>
      <c r="D1361" s="14">
        <v>213</v>
      </c>
      <c r="E1361" s="15">
        <v>2</v>
      </c>
      <c r="F1361" s="8" t="s">
        <v>3116</v>
      </c>
      <c r="G1361" s="7">
        <v>382</v>
      </c>
      <c r="H1361" s="27" t="s">
        <v>3217</v>
      </c>
      <c r="I1361" s="7">
        <v>3</v>
      </c>
      <c r="J1361" s="7" t="s">
        <v>3945</v>
      </c>
      <c r="K1361" s="15">
        <v>1</v>
      </c>
      <c r="L1361" s="8">
        <v>4</v>
      </c>
      <c r="M1361" s="16">
        <v>34</v>
      </c>
      <c r="N1361" s="17">
        <v>898.59525856678374</v>
      </c>
      <c r="O1361" s="17">
        <v>211.90174858005639</v>
      </c>
      <c r="P1361" s="17">
        <v>224.68872206271547</v>
      </c>
      <c r="Q1361" s="17">
        <v>100.25919460833325</v>
      </c>
      <c r="R1361" s="18">
        <v>1000.6522720602729</v>
      </c>
      <c r="S1361" s="12">
        <f t="shared" si="42"/>
        <v>30552.238791270647</v>
      </c>
      <c r="T1361" s="29">
        <f t="shared" si="43"/>
        <v>7204.6594517219173</v>
      </c>
    </row>
    <row r="1362" spans="1:20" x14ac:dyDescent="0.25">
      <c r="A1362" s="28">
        <v>44022</v>
      </c>
      <c r="B1362" s="10">
        <v>44032</v>
      </c>
      <c r="C1362" s="14" t="s">
        <v>1831</v>
      </c>
      <c r="D1362" s="14">
        <v>322</v>
      </c>
      <c r="E1362" s="15">
        <v>6</v>
      </c>
      <c r="F1362" s="8" t="s">
        <v>3120</v>
      </c>
      <c r="G1362" s="7">
        <v>390</v>
      </c>
      <c r="H1362" s="27" t="s">
        <v>3220</v>
      </c>
      <c r="I1362" s="7">
        <v>2</v>
      </c>
      <c r="J1362" s="7" t="s">
        <v>3936</v>
      </c>
      <c r="K1362" s="15">
        <v>2</v>
      </c>
      <c r="L1362" s="8">
        <v>2</v>
      </c>
      <c r="M1362" s="16">
        <v>7</v>
      </c>
      <c r="N1362" s="17">
        <v>2046.9280607444023</v>
      </c>
      <c r="O1362" s="17">
        <v>108.54771066209554</v>
      </c>
      <c r="P1362" s="17">
        <v>142.67211644390429</v>
      </c>
      <c r="Q1362" s="17">
        <v>69.150900892718255</v>
      </c>
      <c r="R1362" s="18">
        <v>241.57580441866034</v>
      </c>
      <c r="S1362" s="12">
        <f t="shared" si="42"/>
        <v>14328.496425210817</v>
      </c>
      <c r="T1362" s="29">
        <f t="shared" si="43"/>
        <v>759.83397463466872</v>
      </c>
    </row>
    <row r="1363" spans="1:20" x14ac:dyDescent="0.25">
      <c r="A1363" s="28">
        <v>44023</v>
      </c>
      <c r="B1363" s="10">
        <v>44033</v>
      </c>
      <c r="C1363" s="14" t="s">
        <v>1834</v>
      </c>
      <c r="D1363" s="19">
        <v>95</v>
      </c>
      <c r="E1363" s="20">
        <v>1</v>
      </c>
      <c r="F1363" s="8" t="s">
        <v>3118</v>
      </c>
      <c r="G1363" s="7">
        <v>407</v>
      </c>
      <c r="H1363" s="27" t="s">
        <v>3905</v>
      </c>
      <c r="I1363" s="7">
        <v>1</v>
      </c>
      <c r="J1363" s="7" t="s">
        <v>3941</v>
      </c>
      <c r="K1363" s="20">
        <v>1</v>
      </c>
      <c r="L1363" s="8">
        <v>2</v>
      </c>
      <c r="M1363" s="9">
        <v>70</v>
      </c>
      <c r="N1363" s="21">
        <v>1182.0159155454869</v>
      </c>
      <c r="O1363" s="21">
        <v>247.02807160098752</v>
      </c>
      <c r="P1363" s="21">
        <v>558.6929781978381</v>
      </c>
      <c r="Q1363" s="17">
        <v>44.050994070388825</v>
      </c>
      <c r="R1363" s="22">
        <v>533.68665897758603</v>
      </c>
      <c r="S1363" s="12">
        <f t="shared" si="42"/>
        <v>82741.114088184084</v>
      </c>
      <c r="T1363" s="29">
        <f t="shared" si="43"/>
        <v>17291.965012069126</v>
      </c>
    </row>
    <row r="1364" spans="1:20" x14ac:dyDescent="0.25">
      <c r="A1364" s="28">
        <v>44023</v>
      </c>
      <c r="B1364" s="10">
        <v>44033</v>
      </c>
      <c r="C1364" s="14" t="s">
        <v>1839</v>
      </c>
      <c r="D1364" s="14">
        <v>272</v>
      </c>
      <c r="E1364" s="15">
        <v>11</v>
      </c>
      <c r="F1364" s="8" t="s">
        <v>3126</v>
      </c>
      <c r="G1364" s="7">
        <v>400</v>
      </c>
      <c r="H1364" s="27" t="s">
        <v>3221</v>
      </c>
      <c r="I1364" s="7">
        <v>5</v>
      </c>
      <c r="J1364" s="7" t="s">
        <v>3943</v>
      </c>
      <c r="K1364" s="15">
        <v>1</v>
      </c>
      <c r="L1364" s="8">
        <v>2</v>
      </c>
      <c r="M1364" s="16">
        <v>3</v>
      </c>
      <c r="N1364" s="17">
        <v>859.91919361429439</v>
      </c>
      <c r="O1364" s="17">
        <v>595.11673535133195</v>
      </c>
      <c r="P1364" s="17">
        <v>64.851041431005257</v>
      </c>
      <c r="Q1364" s="17">
        <v>49.682470380892404</v>
      </c>
      <c r="R1364" s="18">
        <v>337.78330319922372</v>
      </c>
      <c r="S1364" s="12">
        <f t="shared" si="42"/>
        <v>2579.7575808428833</v>
      </c>
      <c r="T1364" s="29">
        <f t="shared" si="43"/>
        <v>1785.3502060539959</v>
      </c>
    </row>
    <row r="1365" spans="1:20" x14ac:dyDescent="0.25">
      <c r="A1365" s="28">
        <v>44023</v>
      </c>
      <c r="B1365" s="10">
        <v>44033</v>
      </c>
      <c r="C1365" s="14" t="s">
        <v>1837</v>
      </c>
      <c r="D1365" s="14">
        <v>141</v>
      </c>
      <c r="E1365" s="15">
        <v>3</v>
      </c>
      <c r="F1365" s="8" t="s">
        <v>3119</v>
      </c>
      <c r="G1365" s="7">
        <v>412</v>
      </c>
      <c r="H1365" s="27" t="s">
        <v>3627</v>
      </c>
      <c r="I1365" s="7">
        <v>1</v>
      </c>
      <c r="J1365" s="7" t="s">
        <v>3941</v>
      </c>
      <c r="K1365" s="15">
        <v>1</v>
      </c>
      <c r="L1365" s="8">
        <v>1</v>
      </c>
      <c r="M1365" s="16">
        <v>64</v>
      </c>
      <c r="N1365" s="17">
        <v>3966.2180516522776</v>
      </c>
      <c r="O1365" s="17">
        <v>485.97442360688103</v>
      </c>
      <c r="P1365" s="17">
        <v>676.36966346909117</v>
      </c>
      <c r="Q1365" s="17">
        <v>206.72803985827844</v>
      </c>
      <c r="R1365" s="18">
        <v>707.94436704553175</v>
      </c>
      <c r="S1365" s="12">
        <f t="shared" si="42"/>
        <v>253837.95530574577</v>
      </c>
      <c r="T1365" s="29">
        <f t="shared" si="43"/>
        <v>31102.363110840386</v>
      </c>
    </row>
    <row r="1366" spans="1:20" x14ac:dyDescent="0.25">
      <c r="A1366" s="28">
        <v>44023</v>
      </c>
      <c r="B1366" s="10">
        <v>44033</v>
      </c>
      <c r="C1366" s="14" t="s">
        <v>1837</v>
      </c>
      <c r="D1366" s="19">
        <v>197</v>
      </c>
      <c r="E1366" s="20">
        <v>3</v>
      </c>
      <c r="F1366" s="8" t="s">
        <v>3119</v>
      </c>
      <c r="G1366" s="7">
        <v>442</v>
      </c>
      <c r="H1366" s="27" t="s">
        <v>3641</v>
      </c>
      <c r="I1366" s="7">
        <v>7</v>
      </c>
      <c r="J1366" s="7" t="s">
        <v>3937</v>
      </c>
      <c r="K1366" s="20">
        <v>1</v>
      </c>
      <c r="L1366" s="8">
        <v>1</v>
      </c>
      <c r="M1366" s="9">
        <v>12</v>
      </c>
      <c r="N1366" s="21">
        <v>124.48366207333842</v>
      </c>
      <c r="O1366" s="21">
        <v>992.71157213324</v>
      </c>
      <c r="P1366" s="21">
        <v>585.38860679621689</v>
      </c>
      <c r="Q1366" s="17">
        <v>109.38852925973929</v>
      </c>
      <c r="R1366" s="22">
        <v>338.4261789692672</v>
      </c>
      <c r="S1366" s="12">
        <f t="shared" si="42"/>
        <v>1493.803944880061</v>
      </c>
      <c r="T1366" s="29">
        <f t="shared" si="43"/>
        <v>11912.538865598879</v>
      </c>
    </row>
    <row r="1367" spans="1:20" x14ac:dyDescent="0.25">
      <c r="A1367" s="28">
        <v>44023</v>
      </c>
      <c r="B1367" s="10">
        <v>44033</v>
      </c>
      <c r="C1367" s="14" t="s">
        <v>1835</v>
      </c>
      <c r="D1367" s="19">
        <v>104</v>
      </c>
      <c r="E1367" s="20">
        <v>6</v>
      </c>
      <c r="F1367" s="8" t="s">
        <v>3120</v>
      </c>
      <c r="G1367" s="7">
        <v>405</v>
      </c>
      <c r="H1367" s="27" t="s">
        <v>3223</v>
      </c>
      <c r="I1367" s="7">
        <v>2</v>
      </c>
      <c r="J1367" s="7" t="s">
        <v>3936</v>
      </c>
      <c r="K1367" s="20">
        <v>2</v>
      </c>
      <c r="L1367" s="8">
        <v>2</v>
      </c>
      <c r="M1367" s="9">
        <v>8</v>
      </c>
      <c r="N1367" s="21">
        <v>2259.458226286496</v>
      </c>
      <c r="O1367" s="21">
        <v>674.20113488239713</v>
      </c>
      <c r="P1367" s="21">
        <v>581.251435048806</v>
      </c>
      <c r="Q1367" s="17">
        <v>236.16040459815414</v>
      </c>
      <c r="R1367" s="22">
        <v>248.78490253193189</v>
      </c>
      <c r="S1367" s="12">
        <f t="shared" si="42"/>
        <v>18075.665810291968</v>
      </c>
      <c r="T1367" s="29">
        <f t="shared" si="43"/>
        <v>5393.609079059177</v>
      </c>
    </row>
    <row r="1368" spans="1:20" x14ac:dyDescent="0.25">
      <c r="A1368" s="28">
        <v>44023</v>
      </c>
      <c r="B1368" s="10">
        <v>44033</v>
      </c>
      <c r="C1368" s="14" t="s">
        <v>1835</v>
      </c>
      <c r="D1368" s="14">
        <v>462</v>
      </c>
      <c r="E1368" s="15">
        <v>8</v>
      </c>
      <c r="F1368" s="8" t="s">
        <v>3124</v>
      </c>
      <c r="G1368" s="7">
        <v>223</v>
      </c>
      <c r="H1368" s="27" t="s">
        <v>3927</v>
      </c>
      <c r="I1368" s="7">
        <v>8</v>
      </c>
      <c r="J1368" s="7" t="s">
        <v>3940</v>
      </c>
      <c r="K1368" s="15">
        <v>1</v>
      </c>
      <c r="L1368" s="8">
        <v>1</v>
      </c>
      <c r="M1368" s="16">
        <v>64</v>
      </c>
      <c r="N1368" s="17">
        <v>1670.2824772094516</v>
      </c>
      <c r="O1368" s="17">
        <v>357.9031114135642</v>
      </c>
      <c r="P1368" s="17">
        <v>463.91062934926282</v>
      </c>
      <c r="Q1368" s="17">
        <v>165.51822365639038</v>
      </c>
      <c r="R1368" s="18">
        <v>962.15650384979699</v>
      </c>
      <c r="S1368" s="12">
        <f t="shared" si="42"/>
        <v>106898.0785414049</v>
      </c>
      <c r="T1368" s="29">
        <f t="shared" si="43"/>
        <v>22905.799130468109</v>
      </c>
    </row>
    <row r="1369" spans="1:20" x14ac:dyDescent="0.25">
      <c r="A1369" s="28">
        <v>44023</v>
      </c>
      <c r="B1369" s="10">
        <v>44033</v>
      </c>
      <c r="C1369" s="14" t="s">
        <v>1836</v>
      </c>
      <c r="D1369" s="19">
        <v>350</v>
      </c>
      <c r="E1369" s="20">
        <v>2</v>
      </c>
      <c r="F1369" s="8" t="s">
        <v>3116</v>
      </c>
      <c r="G1369" s="7">
        <v>403</v>
      </c>
      <c r="H1369" s="27" t="s">
        <v>3851</v>
      </c>
      <c r="I1369" s="7">
        <v>4</v>
      </c>
      <c r="J1369" s="7" t="s">
        <v>3939</v>
      </c>
      <c r="K1369" s="20">
        <v>1</v>
      </c>
      <c r="L1369" s="8">
        <v>2</v>
      </c>
      <c r="M1369" s="9">
        <v>78</v>
      </c>
      <c r="N1369" s="21">
        <v>4709.2271469023563</v>
      </c>
      <c r="O1369" s="21">
        <v>240.29947391575462</v>
      </c>
      <c r="P1369" s="21">
        <v>696.27642848641119</v>
      </c>
      <c r="Q1369" s="17">
        <v>87.217942643663818</v>
      </c>
      <c r="R1369" s="22">
        <v>414.88394332167837</v>
      </c>
      <c r="S1369" s="12">
        <f t="shared" si="42"/>
        <v>367319.71745838376</v>
      </c>
      <c r="T1369" s="29">
        <f t="shared" si="43"/>
        <v>18743.358965428859</v>
      </c>
    </row>
    <row r="1370" spans="1:20" x14ac:dyDescent="0.25">
      <c r="A1370" s="28">
        <v>44023</v>
      </c>
      <c r="B1370" s="10">
        <v>44033</v>
      </c>
      <c r="C1370" s="14" t="s">
        <v>1841</v>
      </c>
      <c r="D1370" s="14">
        <v>263</v>
      </c>
      <c r="E1370" s="15">
        <v>4</v>
      </c>
      <c r="F1370" s="8" t="s">
        <v>3122</v>
      </c>
      <c r="G1370" s="7">
        <v>406</v>
      </c>
      <c r="H1370" s="27" t="s">
        <v>3224</v>
      </c>
      <c r="I1370" s="7">
        <v>10</v>
      </c>
      <c r="J1370" s="7" t="s">
        <v>3938</v>
      </c>
      <c r="K1370" s="15">
        <v>1</v>
      </c>
      <c r="L1370" s="8">
        <v>1</v>
      </c>
      <c r="M1370" s="16">
        <v>73</v>
      </c>
      <c r="N1370" s="17">
        <v>1477.4968887463165</v>
      </c>
      <c r="O1370" s="17">
        <v>865.82233789045858</v>
      </c>
      <c r="P1370" s="17">
        <v>548.11028714251449</v>
      </c>
      <c r="Q1370" s="17">
        <v>246.34223135916955</v>
      </c>
      <c r="R1370" s="18">
        <v>331.58877107121356</v>
      </c>
      <c r="S1370" s="12">
        <f t="shared" si="42"/>
        <v>107857.2728784811</v>
      </c>
      <c r="T1370" s="29">
        <f t="shared" si="43"/>
        <v>63205.030666003477</v>
      </c>
    </row>
    <row r="1371" spans="1:20" x14ac:dyDescent="0.25">
      <c r="A1371" s="28">
        <v>44023</v>
      </c>
      <c r="B1371" s="10">
        <v>44033</v>
      </c>
      <c r="C1371" s="14" t="s">
        <v>1841</v>
      </c>
      <c r="D1371" s="19">
        <v>358</v>
      </c>
      <c r="E1371" s="20">
        <v>4</v>
      </c>
      <c r="F1371" s="8" t="s">
        <v>3122</v>
      </c>
      <c r="G1371" s="7">
        <v>383</v>
      </c>
      <c r="H1371" s="27" t="s">
        <v>3215</v>
      </c>
      <c r="I1371" s="7">
        <v>7</v>
      </c>
      <c r="J1371" s="7" t="s">
        <v>3937</v>
      </c>
      <c r="K1371" s="20">
        <v>1</v>
      </c>
      <c r="L1371" s="8">
        <v>2</v>
      </c>
      <c r="M1371" s="9">
        <v>38</v>
      </c>
      <c r="N1371" s="21">
        <v>1840.1955055414353</v>
      </c>
      <c r="O1371" s="21">
        <v>456.59442978793589</v>
      </c>
      <c r="P1371" s="21">
        <v>755.99445786627393</v>
      </c>
      <c r="Q1371" s="17">
        <v>188.96313675502884</v>
      </c>
      <c r="R1371" s="22">
        <v>318.76878154484342</v>
      </c>
      <c r="S1371" s="12">
        <f t="shared" si="42"/>
        <v>69927.429210574541</v>
      </c>
      <c r="T1371" s="29">
        <f t="shared" si="43"/>
        <v>17350.588331941563</v>
      </c>
    </row>
    <row r="1372" spans="1:20" x14ac:dyDescent="0.25">
      <c r="A1372" s="28">
        <v>44023</v>
      </c>
      <c r="B1372" s="10">
        <v>44033</v>
      </c>
      <c r="C1372" s="14" t="s">
        <v>1842</v>
      </c>
      <c r="D1372" s="19">
        <v>314</v>
      </c>
      <c r="E1372" s="20">
        <v>1</v>
      </c>
      <c r="F1372" s="8" t="s">
        <v>3118</v>
      </c>
      <c r="G1372" s="7">
        <v>399</v>
      </c>
      <c r="H1372" s="27" t="s">
        <v>3623</v>
      </c>
      <c r="I1372" s="7">
        <v>1</v>
      </c>
      <c r="J1372" s="7" t="s">
        <v>3941</v>
      </c>
      <c r="K1372" s="20">
        <v>1</v>
      </c>
      <c r="L1372" s="8">
        <v>3</v>
      </c>
      <c r="M1372" s="9">
        <v>39</v>
      </c>
      <c r="N1372" s="21">
        <v>2800.8080937188934</v>
      </c>
      <c r="O1372" s="21">
        <v>452.45576835149086</v>
      </c>
      <c r="P1372" s="21">
        <v>838.10237708875979</v>
      </c>
      <c r="Q1372" s="17">
        <v>179.60171187459326</v>
      </c>
      <c r="R1372" s="22">
        <v>170.51985151465061</v>
      </c>
      <c r="S1372" s="12">
        <f t="shared" si="42"/>
        <v>109231.51565503684</v>
      </c>
      <c r="T1372" s="29">
        <f t="shared" si="43"/>
        <v>17645.774965708144</v>
      </c>
    </row>
    <row r="1373" spans="1:20" x14ac:dyDescent="0.25">
      <c r="A1373" s="28">
        <v>44023</v>
      </c>
      <c r="B1373" s="10">
        <v>44033</v>
      </c>
      <c r="C1373" s="14" t="s">
        <v>1838</v>
      </c>
      <c r="D1373" s="19">
        <v>376</v>
      </c>
      <c r="E1373" s="20">
        <v>9</v>
      </c>
      <c r="F1373" s="8" t="s">
        <v>3117</v>
      </c>
      <c r="G1373" s="7">
        <v>401</v>
      </c>
      <c r="H1373" s="27" t="s">
        <v>3574</v>
      </c>
      <c r="I1373" s="7">
        <v>6</v>
      </c>
      <c r="J1373" s="7" t="s">
        <v>3942</v>
      </c>
      <c r="K1373" s="20">
        <v>2</v>
      </c>
      <c r="L1373" s="8">
        <v>2</v>
      </c>
      <c r="M1373" s="9">
        <v>33</v>
      </c>
      <c r="N1373" s="21">
        <v>3427.916478120274</v>
      </c>
      <c r="O1373" s="21">
        <v>1076.4204728400603</v>
      </c>
      <c r="P1373" s="21">
        <v>590.99565820127418</v>
      </c>
      <c r="Q1373" s="17">
        <v>285.74833609771861</v>
      </c>
      <c r="R1373" s="22">
        <v>507.10600316955282</v>
      </c>
      <c r="S1373" s="12">
        <f t="shared" si="42"/>
        <v>113121.24377796904</v>
      </c>
      <c r="T1373" s="29">
        <f t="shared" si="43"/>
        <v>35521.875603721986</v>
      </c>
    </row>
    <row r="1374" spans="1:20" x14ac:dyDescent="0.25">
      <c r="A1374" s="28">
        <v>44023</v>
      </c>
      <c r="B1374" s="10">
        <v>44033</v>
      </c>
      <c r="C1374" s="14" t="s">
        <v>1838</v>
      </c>
      <c r="D1374" s="19">
        <v>181</v>
      </c>
      <c r="E1374" s="20">
        <v>7</v>
      </c>
      <c r="F1374" s="8" t="s">
        <v>3123</v>
      </c>
      <c r="G1374" s="7">
        <v>684</v>
      </c>
      <c r="H1374" s="27" t="s">
        <v>3384</v>
      </c>
      <c r="I1374" s="7">
        <v>4</v>
      </c>
      <c r="J1374" s="7" t="s">
        <v>3939</v>
      </c>
      <c r="K1374" s="20">
        <v>1</v>
      </c>
      <c r="L1374" s="8">
        <v>4</v>
      </c>
      <c r="M1374" s="9">
        <v>89</v>
      </c>
      <c r="N1374" s="21">
        <v>3273.5897871027287</v>
      </c>
      <c r="O1374" s="21">
        <v>825.03518353635025</v>
      </c>
      <c r="P1374" s="21">
        <v>161.42877271873999</v>
      </c>
      <c r="Q1374" s="17">
        <v>241.09412749215798</v>
      </c>
      <c r="R1374" s="22">
        <v>384.4762819131202</v>
      </c>
      <c r="S1374" s="12">
        <f t="shared" si="42"/>
        <v>291349.49105214287</v>
      </c>
      <c r="T1374" s="29">
        <f t="shared" si="43"/>
        <v>73428.131334735168</v>
      </c>
    </row>
    <row r="1375" spans="1:20" x14ac:dyDescent="0.25">
      <c r="A1375" s="28">
        <v>44023</v>
      </c>
      <c r="B1375" s="10">
        <v>44033</v>
      </c>
      <c r="C1375" s="14" t="s">
        <v>1840</v>
      </c>
      <c r="D1375" s="14">
        <v>470</v>
      </c>
      <c r="E1375" s="15">
        <v>8</v>
      </c>
      <c r="F1375" s="8" t="s">
        <v>3124</v>
      </c>
      <c r="G1375" s="7">
        <v>408</v>
      </c>
      <c r="H1375" s="27" t="s">
        <v>3746</v>
      </c>
      <c r="I1375" s="7">
        <v>9</v>
      </c>
      <c r="J1375" s="7" t="s">
        <v>3944</v>
      </c>
      <c r="K1375" s="15">
        <v>1</v>
      </c>
      <c r="L1375" s="8">
        <v>4</v>
      </c>
      <c r="M1375" s="16">
        <v>82</v>
      </c>
      <c r="N1375" s="17">
        <v>1477.6348012049075</v>
      </c>
      <c r="O1375" s="17">
        <v>1159.1180876464878</v>
      </c>
      <c r="P1375" s="17">
        <v>323.55333354716106</v>
      </c>
      <c r="Q1375" s="17">
        <v>282.94650703947974</v>
      </c>
      <c r="R1375" s="18">
        <v>539.52642384691137</v>
      </c>
      <c r="S1375" s="12">
        <f t="shared" si="42"/>
        <v>121166.05369880241</v>
      </c>
      <c r="T1375" s="29">
        <f t="shared" si="43"/>
        <v>95047.683187011993</v>
      </c>
    </row>
    <row r="1376" spans="1:20" x14ac:dyDescent="0.25">
      <c r="A1376" s="28">
        <v>44023</v>
      </c>
      <c r="B1376" s="10">
        <v>44033</v>
      </c>
      <c r="C1376" s="14" t="s">
        <v>1840</v>
      </c>
      <c r="D1376" s="14">
        <v>457</v>
      </c>
      <c r="E1376" s="15">
        <v>5</v>
      </c>
      <c r="F1376" s="8" t="s">
        <v>3125</v>
      </c>
      <c r="G1376" s="7">
        <v>432</v>
      </c>
      <c r="H1376" s="27" t="s">
        <v>3236</v>
      </c>
      <c r="I1376" s="7">
        <v>7</v>
      </c>
      <c r="J1376" s="7" t="s">
        <v>3937</v>
      </c>
      <c r="K1376" s="15">
        <v>1</v>
      </c>
      <c r="L1376" s="8">
        <v>1</v>
      </c>
      <c r="M1376" s="16">
        <v>6</v>
      </c>
      <c r="N1376" s="17">
        <v>3847.6025964842424</v>
      </c>
      <c r="O1376" s="17">
        <v>389.18687696759741</v>
      </c>
      <c r="P1376" s="17">
        <v>848.3044103745608</v>
      </c>
      <c r="Q1376" s="17">
        <v>198.1411174049542</v>
      </c>
      <c r="R1376" s="18">
        <v>353.44605943307693</v>
      </c>
      <c r="S1376" s="12">
        <f t="shared" si="42"/>
        <v>23085.615578905454</v>
      </c>
      <c r="T1376" s="29">
        <f t="shared" si="43"/>
        <v>2335.1212618055843</v>
      </c>
    </row>
    <row r="1377" spans="1:20" x14ac:dyDescent="0.25">
      <c r="A1377" s="28">
        <v>44023</v>
      </c>
      <c r="B1377" s="10">
        <v>44033</v>
      </c>
      <c r="C1377" s="14" t="s">
        <v>1840</v>
      </c>
      <c r="D1377" s="14">
        <v>123</v>
      </c>
      <c r="E1377" s="15">
        <v>6</v>
      </c>
      <c r="F1377" s="8" t="s">
        <v>3120</v>
      </c>
      <c r="G1377" s="7">
        <v>296</v>
      </c>
      <c r="H1377" s="27" t="s">
        <v>3172</v>
      </c>
      <c r="I1377" s="7">
        <v>5</v>
      </c>
      <c r="J1377" s="7" t="s">
        <v>3943</v>
      </c>
      <c r="K1377" s="15">
        <v>1</v>
      </c>
      <c r="L1377" s="8">
        <v>2</v>
      </c>
      <c r="M1377" s="16">
        <v>64</v>
      </c>
      <c r="N1377" s="17">
        <v>4391.2061630347671</v>
      </c>
      <c r="O1377" s="17">
        <v>1087.3554534120344</v>
      </c>
      <c r="P1377" s="17">
        <v>393.89649921327862</v>
      </c>
      <c r="Q1377" s="17">
        <v>129.57604068861843</v>
      </c>
      <c r="R1377" s="18">
        <v>626.97168181733525</v>
      </c>
      <c r="S1377" s="12">
        <f t="shared" si="42"/>
        <v>281037.19443422509</v>
      </c>
      <c r="T1377" s="29">
        <f t="shared" si="43"/>
        <v>69590.749018370203</v>
      </c>
    </row>
    <row r="1378" spans="1:20" x14ac:dyDescent="0.25">
      <c r="A1378" s="28">
        <v>44023</v>
      </c>
      <c r="B1378" s="10">
        <v>44033</v>
      </c>
      <c r="C1378" s="14" t="s">
        <v>1840</v>
      </c>
      <c r="D1378" s="19">
        <v>166</v>
      </c>
      <c r="E1378" s="20">
        <v>5</v>
      </c>
      <c r="F1378" s="8" t="s">
        <v>3125</v>
      </c>
      <c r="G1378" s="7">
        <v>736</v>
      </c>
      <c r="H1378" s="27" t="s">
        <v>3416</v>
      </c>
      <c r="I1378" s="7">
        <v>3</v>
      </c>
      <c r="J1378" s="7" t="s">
        <v>3945</v>
      </c>
      <c r="K1378" s="20">
        <v>1</v>
      </c>
      <c r="L1378" s="8">
        <v>4</v>
      </c>
      <c r="M1378" s="9">
        <v>68</v>
      </c>
      <c r="N1378" s="21">
        <v>3835.330400375175</v>
      </c>
      <c r="O1378" s="21">
        <v>730.36894565149737</v>
      </c>
      <c r="P1378" s="21">
        <v>644.08810841710545</v>
      </c>
      <c r="Q1378" s="17">
        <v>184.55618540575378</v>
      </c>
      <c r="R1378" s="22">
        <v>744.2374288523755</v>
      </c>
      <c r="S1378" s="12">
        <f t="shared" si="42"/>
        <v>260802.46722551191</v>
      </c>
      <c r="T1378" s="29">
        <f t="shared" si="43"/>
        <v>49665.088304301818</v>
      </c>
    </row>
    <row r="1379" spans="1:20" x14ac:dyDescent="0.25">
      <c r="A1379" s="28">
        <v>44024</v>
      </c>
      <c r="B1379" s="10">
        <v>44034</v>
      </c>
      <c r="C1379" s="14" t="s">
        <v>1845</v>
      </c>
      <c r="D1379" s="19">
        <v>113</v>
      </c>
      <c r="E1379" s="20">
        <v>11</v>
      </c>
      <c r="F1379" s="8" t="s">
        <v>3126</v>
      </c>
      <c r="G1379" s="7">
        <v>419</v>
      </c>
      <c r="H1379" s="27" t="s">
        <v>3240</v>
      </c>
      <c r="I1379" s="7">
        <v>7</v>
      </c>
      <c r="J1379" s="7" t="s">
        <v>3937</v>
      </c>
      <c r="K1379" s="20">
        <v>1</v>
      </c>
      <c r="L1379" s="8">
        <v>3</v>
      </c>
      <c r="M1379" s="9">
        <v>37</v>
      </c>
      <c r="N1379" s="21">
        <v>1421.5472870937297</v>
      </c>
      <c r="O1379" s="21">
        <v>542.21365973379966</v>
      </c>
      <c r="P1379" s="21">
        <v>511.03219850130381</v>
      </c>
      <c r="Q1379" s="17">
        <v>229.5320961711657</v>
      </c>
      <c r="R1379" s="22">
        <v>918.80240055819752</v>
      </c>
      <c r="S1379" s="12">
        <f t="shared" si="42"/>
        <v>52597.249622468</v>
      </c>
      <c r="T1379" s="29">
        <f t="shared" si="43"/>
        <v>20061.905410150586</v>
      </c>
    </row>
    <row r="1380" spans="1:20" x14ac:dyDescent="0.25">
      <c r="A1380" s="28">
        <v>44024</v>
      </c>
      <c r="B1380" s="10">
        <v>44034</v>
      </c>
      <c r="C1380" s="14" t="s">
        <v>1848</v>
      </c>
      <c r="D1380" s="19">
        <v>274</v>
      </c>
      <c r="E1380" s="20">
        <v>1</v>
      </c>
      <c r="F1380" s="8" t="s">
        <v>3118</v>
      </c>
      <c r="G1380" s="7">
        <v>415</v>
      </c>
      <c r="H1380" s="27" t="s">
        <v>3716</v>
      </c>
      <c r="I1380" s="7">
        <v>4</v>
      </c>
      <c r="J1380" s="7" t="s">
        <v>3939</v>
      </c>
      <c r="K1380" s="20">
        <v>1</v>
      </c>
      <c r="L1380" s="8">
        <v>1</v>
      </c>
      <c r="M1380" s="9">
        <v>82</v>
      </c>
      <c r="N1380" s="21">
        <v>4836.6656793774009</v>
      </c>
      <c r="O1380" s="21">
        <v>924.12094948522895</v>
      </c>
      <c r="P1380" s="21">
        <v>117.89014907545733</v>
      </c>
      <c r="Q1380" s="17">
        <v>201.04696391849657</v>
      </c>
      <c r="R1380" s="22">
        <v>859.07447549036647</v>
      </c>
      <c r="S1380" s="12">
        <f t="shared" si="42"/>
        <v>396606.58570894686</v>
      </c>
      <c r="T1380" s="29">
        <f t="shared" si="43"/>
        <v>75777.91785778878</v>
      </c>
    </row>
    <row r="1381" spans="1:20" x14ac:dyDescent="0.25">
      <c r="A1381" s="28">
        <v>44024</v>
      </c>
      <c r="B1381" s="10">
        <v>44034</v>
      </c>
      <c r="C1381" s="14" t="s">
        <v>1846</v>
      </c>
      <c r="D1381" s="14">
        <v>469</v>
      </c>
      <c r="E1381" s="15">
        <v>2</v>
      </c>
      <c r="F1381" s="8" t="s">
        <v>3116</v>
      </c>
      <c r="G1381" s="7">
        <v>418</v>
      </c>
      <c r="H1381" s="27" t="s">
        <v>3696</v>
      </c>
      <c r="I1381" s="7">
        <v>3</v>
      </c>
      <c r="J1381" s="7" t="s">
        <v>3945</v>
      </c>
      <c r="K1381" s="15">
        <v>1</v>
      </c>
      <c r="L1381" s="8">
        <v>4</v>
      </c>
      <c r="M1381" s="16">
        <v>80</v>
      </c>
      <c r="N1381" s="17">
        <v>2893.3756985180094</v>
      </c>
      <c r="O1381" s="17">
        <v>540.03006638752265</v>
      </c>
      <c r="P1381" s="17">
        <v>341.08872254228186</v>
      </c>
      <c r="Q1381" s="17">
        <v>307.06990156819586</v>
      </c>
      <c r="R1381" s="18">
        <v>733.1764219246694</v>
      </c>
      <c r="S1381" s="12">
        <f t="shared" si="42"/>
        <v>231470.05588144076</v>
      </c>
      <c r="T1381" s="29">
        <f t="shared" si="43"/>
        <v>43202.405311001814</v>
      </c>
    </row>
    <row r="1382" spans="1:20" x14ac:dyDescent="0.25">
      <c r="A1382" s="28">
        <v>44024</v>
      </c>
      <c r="B1382" s="10">
        <v>44034</v>
      </c>
      <c r="C1382" s="14" t="s">
        <v>1843</v>
      </c>
      <c r="D1382" s="14">
        <v>454</v>
      </c>
      <c r="E1382" s="15">
        <v>2</v>
      </c>
      <c r="F1382" s="8" t="s">
        <v>3116</v>
      </c>
      <c r="G1382" s="7">
        <v>414</v>
      </c>
      <c r="H1382" s="27" t="s">
        <v>3231</v>
      </c>
      <c r="I1382" s="7">
        <v>1</v>
      </c>
      <c r="J1382" s="7" t="s">
        <v>3941</v>
      </c>
      <c r="K1382" s="15">
        <v>1</v>
      </c>
      <c r="L1382" s="8">
        <v>4</v>
      </c>
      <c r="M1382" s="16">
        <v>35</v>
      </c>
      <c r="N1382" s="17">
        <v>2188.9142690079561</v>
      </c>
      <c r="O1382" s="17">
        <v>992.17147037684788</v>
      </c>
      <c r="P1382" s="17">
        <v>622.82742830363418</v>
      </c>
      <c r="Q1382" s="17">
        <v>151.84143784377343</v>
      </c>
      <c r="R1382" s="18">
        <v>980.06343716763956</v>
      </c>
      <c r="S1382" s="12">
        <f t="shared" si="42"/>
        <v>76611.999415278464</v>
      </c>
      <c r="T1382" s="29">
        <f t="shared" si="43"/>
        <v>34726.001463189677</v>
      </c>
    </row>
    <row r="1383" spans="1:20" x14ac:dyDescent="0.25">
      <c r="A1383" s="28">
        <v>44024</v>
      </c>
      <c r="B1383" s="10">
        <v>44034</v>
      </c>
      <c r="C1383" s="14" t="s">
        <v>1844</v>
      </c>
      <c r="D1383" s="14">
        <v>381</v>
      </c>
      <c r="E1383" s="15">
        <v>4</v>
      </c>
      <c r="F1383" s="8" t="s">
        <v>3122</v>
      </c>
      <c r="G1383" s="7">
        <v>420</v>
      </c>
      <c r="H1383" s="27" t="s">
        <v>3239</v>
      </c>
      <c r="I1383" s="7">
        <v>1</v>
      </c>
      <c r="J1383" s="7" t="s">
        <v>3941</v>
      </c>
      <c r="K1383" s="15">
        <v>1</v>
      </c>
      <c r="L1383" s="8">
        <v>2</v>
      </c>
      <c r="M1383" s="16">
        <v>71</v>
      </c>
      <c r="N1383" s="17">
        <v>2090.4068148059287</v>
      </c>
      <c r="O1383" s="17">
        <v>1147.9051433998814</v>
      </c>
      <c r="P1383" s="17">
        <v>465.93418833415734</v>
      </c>
      <c r="Q1383" s="17">
        <v>242.63007908646182</v>
      </c>
      <c r="R1383" s="18">
        <v>476.15150243846648</v>
      </c>
      <c r="S1383" s="12">
        <f t="shared" si="42"/>
        <v>148418.88385122095</v>
      </c>
      <c r="T1383" s="29">
        <f t="shared" si="43"/>
        <v>81501.265181391573</v>
      </c>
    </row>
    <row r="1384" spans="1:20" x14ac:dyDescent="0.25">
      <c r="A1384" s="28">
        <v>44024</v>
      </c>
      <c r="B1384" s="10">
        <v>44034</v>
      </c>
      <c r="C1384" s="14" t="s">
        <v>1847</v>
      </c>
      <c r="D1384" s="19">
        <v>300</v>
      </c>
      <c r="E1384" s="20">
        <v>3</v>
      </c>
      <c r="F1384" s="8" t="s">
        <v>3119</v>
      </c>
      <c r="G1384" s="7">
        <v>413</v>
      </c>
      <c r="H1384" s="27" t="s">
        <v>3230</v>
      </c>
      <c r="I1384" s="7">
        <v>6</v>
      </c>
      <c r="J1384" s="7" t="s">
        <v>3942</v>
      </c>
      <c r="K1384" s="20">
        <v>1</v>
      </c>
      <c r="L1384" s="8">
        <v>2</v>
      </c>
      <c r="M1384" s="9">
        <v>91</v>
      </c>
      <c r="N1384" s="21">
        <v>2845.6299478595552</v>
      </c>
      <c r="O1384" s="21">
        <v>127.17127569707334</v>
      </c>
      <c r="P1384" s="21">
        <v>632.08404298650839</v>
      </c>
      <c r="Q1384" s="17">
        <v>108.75637284826911</v>
      </c>
      <c r="R1384" s="22">
        <v>992.08188121466037</v>
      </c>
      <c r="S1384" s="12">
        <f t="shared" si="42"/>
        <v>258952.32525521953</v>
      </c>
      <c r="T1384" s="29">
        <f t="shared" si="43"/>
        <v>11572.586088433674</v>
      </c>
    </row>
    <row r="1385" spans="1:20" x14ac:dyDescent="0.25">
      <c r="A1385" s="28">
        <v>44025</v>
      </c>
      <c r="B1385" s="10">
        <v>44035</v>
      </c>
      <c r="C1385" s="14" t="s">
        <v>1855</v>
      </c>
      <c r="D1385" s="19">
        <v>116</v>
      </c>
      <c r="E1385" s="20">
        <v>2</v>
      </c>
      <c r="F1385" s="8" t="s">
        <v>3116</v>
      </c>
      <c r="G1385" s="7">
        <v>425</v>
      </c>
      <c r="H1385" s="27" t="s">
        <v>3597</v>
      </c>
      <c r="I1385" s="7">
        <v>10</v>
      </c>
      <c r="J1385" s="7" t="s">
        <v>3938</v>
      </c>
      <c r="K1385" s="20">
        <v>1</v>
      </c>
      <c r="L1385" s="8">
        <v>2</v>
      </c>
      <c r="M1385" s="9">
        <v>36</v>
      </c>
      <c r="N1385" s="21">
        <v>4097.4392979400072</v>
      </c>
      <c r="O1385" s="21">
        <v>1076.468139212941</v>
      </c>
      <c r="P1385" s="21">
        <v>304.41019443063811</v>
      </c>
      <c r="Q1385" s="17">
        <v>195.34713087516141</v>
      </c>
      <c r="R1385" s="22">
        <v>575.67936983844515</v>
      </c>
      <c r="S1385" s="12">
        <f t="shared" si="42"/>
        <v>147507.81472584026</v>
      </c>
      <c r="T1385" s="29">
        <f t="shared" si="43"/>
        <v>38752.853011665873</v>
      </c>
    </row>
    <row r="1386" spans="1:20" x14ac:dyDescent="0.25">
      <c r="A1386" s="28">
        <v>44025</v>
      </c>
      <c r="B1386" s="10">
        <v>44035</v>
      </c>
      <c r="C1386" s="14" t="s">
        <v>1855</v>
      </c>
      <c r="D1386" s="14">
        <v>9</v>
      </c>
      <c r="E1386" s="15">
        <v>10</v>
      </c>
      <c r="F1386" s="8" t="s">
        <v>3121</v>
      </c>
      <c r="G1386" s="7">
        <v>686</v>
      </c>
      <c r="H1386" s="27" t="s">
        <v>3386</v>
      </c>
      <c r="I1386" s="7">
        <v>8</v>
      </c>
      <c r="J1386" s="7" t="s">
        <v>3940</v>
      </c>
      <c r="K1386" s="15">
        <v>1</v>
      </c>
      <c r="L1386" s="8">
        <v>2</v>
      </c>
      <c r="M1386" s="16">
        <v>9</v>
      </c>
      <c r="N1386" s="17">
        <v>3383.7724160171015</v>
      </c>
      <c r="O1386" s="17">
        <v>359.70667558176837</v>
      </c>
      <c r="P1386" s="17">
        <v>386.85948236201972</v>
      </c>
      <c r="Q1386" s="17">
        <v>256.96346020279617</v>
      </c>
      <c r="R1386" s="18">
        <v>820.99605481829758</v>
      </c>
      <c r="S1386" s="12">
        <f t="shared" si="42"/>
        <v>30453.951744153914</v>
      </c>
      <c r="T1386" s="29">
        <f t="shared" si="43"/>
        <v>3237.3600802359151</v>
      </c>
    </row>
    <row r="1387" spans="1:20" x14ac:dyDescent="0.25">
      <c r="A1387" s="28">
        <v>44025</v>
      </c>
      <c r="B1387" s="10">
        <v>44035</v>
      </c>
      <c r="C1387" s="14" t="s">
        <v>1851</v>
      </c>
      <c r="D1387" s="19">
        <v>365</v>
      </c>
      <c r="E1387" s="20">
        <v>10</v>
      </c>
      <c r="F1387" s="8" t="s">
        <v>3121</v>
      </c>
      <c r="G1387" s="7">
        <v>431</v>
      </c>
      <c r="H1387" s="27" t="s">
        <v>3919</v>
      </c>
      <c r="I1387" s="7">
        <v>6</v>
      </c>
      <c r="J1387" s="7" t="s">
        <v>3942</v>
      </c>
      <c r="K1387" s="20">
        <v>1</v>
      </c>
      <c r="L1387" s="8">
        <v>4</v>
      </c>
      <c r="M1387" s="9">
        <v>55</v>
      </c>
      <c r="N1387" s="21">
        <v>2237.518893842057</v>
      </c>
      <c r="O1387" s="21">
        <v>905.20410607169924</v>
      </c>
      <c r="P1387" s="21">
        <v>918.66756096824918</v>
      </c>
      <c r="Q1387" s="17">
        <v>225.54883102646357</v>
      </c>
      <c r="R1387" s="22">
        <v>144.28531750448295</v>
      </c>
      <c r="S1387" s="12">
        <f t="shared" si="42"/>
        <v>123063.53916131314</v>
      </c>
      <c r="T1387" s="29">
        <f t="shared" si="43"/>
        <v>49786.225833943456</v>
      </c>
    </row>
    <row r="1388" spans="1:20" x14ac:dyDescent="0.25">
      <c r="A1388" s="28">
        <v>44025</v>
      </c>
      <c r="B1388" s="10">
        <v>44035</v>
      </c>
      <c r="C1388" s="14" t="s">
        <v>1856</v>
      </c>
      <c r="D1388" s="14">
        <v>379</v>
      </c>
      <c r="E1388" s="15">
        <v>1</v>
      </c>
      <c r="F1388" s="8" t="s">
        <v>3118</v>
      </c>
      <c r="G1388" s="7">
        <v>426</v>
      </c>
      <c r="H1388" s="27" t="s">
        <v>3620</v>
      </c>
      <c r="I1388" s="7">
        <v>2</v>
      </c>
      <c r="J1388" s="7" t="s">
        <v>3936</v>
      </c>
      <c r="K1388" s="15">
        <v>1</v>
      </c>
      <c r="L1388" s="8">
        <v>4</v>
      </c>
      <c r="M1388" s="16">
        <v>53</v>
      </c>
      <c r="N1388" s="17">
        <v>4545.87223002682</v>
      </c>
      <c r="O1388" s="17">
        <v>904.84145761197374</v>
      </c>
      <c r="P1388" s="17">
        <v>447.43010187111628</v>
      </c>
      <c r="Q1388" s="17">
        <v>272.50237745618995</v>
      </c>
      <c r="R1388" s="18">
        <v>580.18400259641419</v>
      </c>
      <c r="S1388" s="12">
        <f t="shared" si="42"/>
        <v>240931.22819142145</v>
      </c>
      <c r="T1388" s="29">
        <f t="shared" si="43"/>
        <v>47956.597253434607</v>
      </c>
    </row>
    <row r="1389" spans="1:20" x14ac:dyDescent="0.25">
      <c r="A1389" s="28">
        <v>44025</v>
      </c>
      <c r="B1389" s="10">
        <v>44035</v>
      </c>
      <c r="C1389" s="14" t="s">
        <v>1849</v>
      </c>
      <c r="D1389" s="14">
        <v>312</v>
      </c>
      <c r="E1389" s="15">
        <v>11</v>
      </c>
      <c r="F1389" s="8" t="s">
        <v>3126</v>
      </c>
      <c r="G1389" s="7">
        <v>422</v>
      </c>
      <c r="H1389" s="27" t="s">
        <v>3235</v>
      </c>
      <c r="I1389" s="7">
        <v>1</v>
      </c>
      <c r="J1389" s="7" t="s">
        <v>3941</v>
      </c>
      <c r="K1389" s="15">
        <v>1</v>
      </c>
      <c r="L1389" s="8">
        <v>2</v>
      </c>
      <c r="M1389" s="16">
        <v>27</v>
      </c>
      <c r="N1389" s="17">
        <v>4155.9828780161952</v>
      </c>
      <c r="O1389" s="17">
        <v>107.54174190071814</v>
      </c>
      <c r="P1389" s="17">
        <v>16.345304177326025</v>
      </c>
      <c r="Q1389" s="17">
        <v>44.924627917574526</v>
      </c>
      <c r="R1389" s="18">
        <v>782.20066211105507</v>
      </c>
      <c r="S1389" s="12">
        <f t="shared" si="42"/>
        <v>112211.53770643727</v>
      </c>
      <c r="T1389" s="29">
        <f t="shared" si="43"/>
        <v>2903.6270313193895</v>
      </c>
    </row>
    <row r="1390" spans="1:20" x14ac:dyDescent="0.25">
      <c r="A1390" s="28">
        <v>44025</v>
      </c>
      <c r="B1390" s="10">
        <v>44035</v>
      </c>
      <c r="C1390" s="14" t="s">
        <v>1849</v>
      </c>
      <c r="D1390" s="19">
        <v>407</v>
      </c>
      <c r="E1390" s="20">
        <v>1</v>
      </c>
      <c r="F1390" s="8" t="s">
        <v>3118</v>
      </c>
      <c r="G1390" s="7">
        <v>399</v>
      </c>
      <c r="H1390" s="27" t="s">
        <v>3623</v>
      </c>
      <c r="I1390" s="7">
        <v>1</v>
      </c>
      <c r="J1390" s="7" t="s">
        <v>3941</v>
      </c>
      <c r="K1390" s="20">
        <v>1</v>
      </c>
      <c r="L1390" s="8">
        <v>2</v>
      </c>
      <c r="M1390" s="9">
        <v>20</v>
      </c>
      <c r="N1390" s="21">
        <v>2786.4638178726054</v>
      </c>
      <c r="O1390" s="21">
        <v>1170.9070506788953</v>
      </c>
      <c r="P1390" s="21">
        <v>481.89374860390086</v>
      </c>
      <c r="Q1390" s="17">
        <v>266.88411353190253</v>
      </c>
      <c r="R1390" s="22">
        <v>164.40968648424584</v>
      </c>
      <c r="S1390" s="12">
        <f t="shared" si="42"/>
        <v>55729.276357452109</v>
      </c>
      <c r="T1390" s="29">
        <f t="shared" si="43"/>
        <v>23418.141013577908</v>
      </c>
    </row>
    <row r="1391" spans="1:20" x14ac:dyDescent="0.25">
      <c r="A1391" s="28">
        <v>44025</v>
      </c>
      <c r="B1391" s="10">
        <v>44035</v>
      </c>
      <c r="C1391" s="14" t="s">
        <v>1850</v>
      </c>
      <c r="D1391" s="19">
        <v>283</v>
      </c>
      <c r="E1391" s="20">
        <v>1</v>
      </c>
      <c r="F1391" s="8" t="s">
        <v>3118</v>
      </c>
      <c r="G1391" s="7">
        <v>423</v>
      </c>
      <c r="H1391" s="27" t="s">
        <v>3232</v>
      </c>
      <c r="I1391" s="7">
        <v>4</v>
      </c>
      <c r="J1391" s="7" t="s">
        <v>3939</v>
      </c>
      <c r="K1391" s="20">
        <v>1</v>
      </c>
      <c r="L1391" s="8">
        <v>3</v>
      </c>
      <c r="M1391" s="9">
        <v>12</v>
      </c>
      <c r="N1391" s="21">
        <v>4709.0626542624359</v>
      </c>
      <c r="O1391" s="21">
        <v>415.93132788968433</v>
      </c>
      <c r="P1391" s="21">
        <v>860.67142497568716</v>
      </c>
      <c r="Q1391" s="17">
        <v>55.533737662901224</v>
      </c>
      <c r="R1391" s="22">
        <v>286.91032069032354</v>
      </c>
      <c r="S1391" s="12">
        <f t="shared" ref="S1391:S1454" si="44">N1391*M1391</f>
        <v>56508.751851149231</v>
      </c>
      <c r="T1391" s="29">
        <f t="shared" ref="T1391:T1454" si="45">O1391*M1391</f>
        <v>4991.1759346762119</v>
      </c>
    </row>
    <row r="1392" spans="1:20" x14ac:dyDescent="0.25">
      <c r="A1392" s="28">
        <v>44025</v>
      </c>
      <c r="B1392" s="10">
        <v>44035</v>
      </c>
      <c r="C1392" s="14" t="s">
        <v>1850</v>
      </c>
      <c r="D1392" s="19">
        <v>170</v>
      </c>
      <c r="E1392" s="20">
        <v>11</v>
      </c>
      <c r="F1392" s="8" t="s">
        <v>3126</v>
      </c>
      <c r="G1392" s="7">
        <v>159</v>
      </c>
      <c r="H1392" s="27" t="s">
        <v>3551</v>
      </c>
      <c r="I1392" s="7">
        <v>7</v>
      </c>
      <c r="J1392" s="7" t="s">
        <v>3937</v>
      </c>
      <c r="K1392" s="20">
        <v>1</v>
      </c>
      <c r="L1392" s="8">
        <v>3</v>
      </c>
      <c r="M1392" s="9">
        <v>6</v>
      </c>
      <c r="N1392" s="21">
        <v>1317.1735979287637</v>
      </c>
      <c r="O1392" s="21">
        <v>272.10358713234632</v>
      </c>
      <c r="P1392" s="21">
        <v>146.31137486515496</v>
      </c>
      <c r="Q1392" s="17">
        <v>84.194616991926182</v>
      </c>
      <c r="R1392" s="22">
        <v>516.68246195764186</v>
      </c>
      <c r="S1392" s="12">
        <f t="shared" si="44"/>
        <v>7903.0415875725821</v>
      </c>
      <c r="T1392" s="29">
        <f t="shared" si="45"/>
        <v>1632.6215227940779</v>
      </c>
    </row>
    <row r="1393" spans="1:20" x14ac:dyDescent="0.25">
      <c r="A1393" s="28">
        <v>44025</v>
      </c>
      <c r="B1393" s="10">
        <v>44035</v>
      </c>
      <c r="C1393" s="14" t="s">
        <v>1854</v>
      </c>
      <c r="D1393" s="19">
        <v>282</v>
      </c>
      <c r="E1393" s="20">
        <v>7</v>
      </c>
      <c r="F1393" s="8" t="s">
        <v>3123</v>
      </c>
      <c r="G1393" s="7">
        <v>429</v>
      </c>
      <c r="H1393" s="27" t="s">
        <v>3241</v>
      </c>
      <c r="I1393" s="7">
        <v>10</v>
      </c>
      <c r="J1393" s="7" t="s">
        <v>3938</v>
      </c>
      <c r="K1393" s="20">
        <v>1</v>
      </c>
      <c r="L1393" s="8">
        <v>2</v>
      </c>
      <c r="M1393" s="9">
        <v>40</v>
      </c>
      <c r="N1393" s="21">
        <v>846.50825973211272</v>
      </c>
      <c r="O1393" s="21">
        <v>890.63111078202667</v>
      </c>
      <c r="P1393" s="21">
        <v>430.24903481721293</v>
      </c>
      <c r="Q1393" s="17">
        <v>303.39927105643193</v>
      </c>
      <c r="R1393" s="22">
        <v>312.03921976451795</v>
      </c>
      <c r="S1393" s="12">
        <f t="shared" si="44"/>
        <v>33860.330389284507</v>
      </c>
      <c r="T1393" s="29">
        <f t="shared" si="45"/>
        <v>35625.244431281069</v>
      </c>
    </row>
    <row r="1394" spans="1:20" x14ac:dyDescent="0.25">
      <c r="A1394" s="28">
        <v>44025</v>
      </c>
      <c r="B1394" s="10">
        <v>44035</v>
      </c>
      <c r="C1394" s="14" t="s">
        <v>1853</v>
      </c>
      <c r="D1394" s="19">
        <v>214</v>
      </c>
      <c r="E1394" s="20">
        <v>11</v>
      </c>
      <c r="F1394" s="8" t="s">
        <v>3126</v>
      </c>
      <c r="G1394" s="7">
        <v>427</v>
      </c>
      <c r="H1394" s="27" t="s">
        <v>3233</v>
      </c>
      <c r="I1394" s="7">
        <v>2</v>
      </c>
      <c r="J1394" s="7" t="s">
        <v>3936</v>
      </c>
      <c r="K1394" s="20">
        <v>1</v>
      </c>
      <c r="L1394" s="8">
        <v>1</v>
      </c>
      <c r="M1394" s="9">
        <v>19</v>
      </c>
      <c r="N1394" s="21">
        <v>3281.238564179454</v>
      </c>
      <c r="O1394" s="21">
        <v>873.95645902978072</v>
      </c>
      <c r="P1394" s="21">
        <v>588.69607195036713</v>
      </c>
      <c r="Q1394" s="17">
        <v>308.48981690560061</v>
      </c>
      <c r="R1394" s="22">
        <v>773.15832734531728</v>
      </c>
      <c r="S1394" s="12">
        <f t="shared" si="44"/>
        <v>62343.532719409624</v>
      </c>
      <c r="T1394" s="29">
        <f t="shared" si="45"/>
        <v>16605.172721565832</v>
      </c>
    </row>
    <row r="1395" spans="1:20" x14ac:dyDescent="0.25">
      <c r="A1395" s="28">
        <v>44025</v>
      </c>
      <c r="B1395" s="10">
        <v>44035</v>
      </c>
      <c r="C1395" s="14" t="s">
        <v>1852</v>
      </c>
      <c r="D1395" s="14">
        <v>15</v>
      </c>
      <c r="E1395" s="15">
        <v>1</v>
      </c>
      <c r="F1395" s="8" t="s">
        <v>3118</v>
      </c>
      <c r="G1395" s="7">
        <v>428</v>
      </c>
      <c r="H1395" s="27" t="s">
        <v>3234</v>
      </c>
      <c r="I1395" s="7">
        <v>3</v>
      </c>
      <c r="J1395" s="7" t="s">
        <v>3945</v>
      </c>
      <c r="K1395" s="15">
        <v>1</v>
      </c>
      <c r="L1395" s="8">
        <v>2</v>
      </c>
      <c r="M1395" s="16">
        <v>72</v>
      </c>
      <c r="N1395" s="17">
        <v>2930.6097410859525</v>
      </c>
      <c r="O1395" s="17">
        <v>177.46370706045661</v>
      </c>
      <c r="P1395" s="17">
        <v>265.69571938521057</v>
      </c>
      <c r="Q1395" s="17">
        <v>91.57969540900352</v>
      </c>
      <c r="R1395" s="18">
        <v>248.20157088489654</v>
      </c>
      <c r="S1395" s="12">
        <f t="shared" si="44"/>
        <v>211003.90135818857</v>
      </c>
      <c r="T1395" s="29">
        <f t="shared" si="45"/>
        <v>12777.386908352877</v>
      </c>
    </row>
    <row r="1396" spans="1:20" x14ac:dyDescent="0.25">
      <c r="A1396" s="28">
        <v>44026</v>
      </c>
      <c r="B1396" s="10">
        <v>44036</v>
      </c>
      <c r="C1396" s="14" t="s">
        <v>1857</v>
      </c>
      <c r="D1396" s="19">
        <v>248</v>
      </c>
      <c r="E1396" s="20">
        <v>11</v>
      </c>
      <c r="F1396" s="8" t="s">
        <v>3126</v>
      </c>
      <c r="G1396" s="7">
        <v>443</v>
      </c>
      <c r="H1396" s="27" t="s">
        <v>3244</v>
      </c>
      <c r="I1396" s="7">
        <v>2</v>
      </c>
      <c r="J1396" s="7" t="s">
        <v>3936</v>
      </c>
      <c r="K1396" s="20">
        <v>1</v>
      </c>
      <c r="L1396" s="8">
        <v>1</v>
      </c>
      <c r="M1396" s="9">
        <v>68</v>
      </c>
      <c r="N1396" s="21">
        <v>4904.1135204708116</v>
      </c>
      <c r="O1396" s="21">
        <v>1128.5792143352305</v>
      </c>
      <c r="P1396" s="21">
        <v>490.52593077850167</v>
      </c>
      <c r="Q1396" s="17">
        <v>272.24639262595463</v>
      </c>
      <c r="R1396" s="22">
        <v>470.41719393267692</v>
      </c>
      <c r="S1396" s="12">
        <f t="shared" si="44"/>
        <v>333479.71939201519</v>
      </c>
      <c r="T1396" s="29">
        <f t="shared" si="45"/>
        <v>76743.386574795673</v>
      </c>
    </row>
    <row r="1397" spans="1:20" x14ac:dyDescent="0.25">
      <c r="A1397" s="28">
        <v>44026</v>
      </c>
      <c r="B1397" s="10">
        <v>44036</v>
      </c>
      <c r="C1397" s="14" t="s">
        <v>1861</v>
      </c>
      <c r="D1397" s="19">
        <v>35</v>
      </c>
      <c r="E1397" s="20">
        <v>2</v>
      </c>
      <c r="F1397" s="8" t="s">
        <v>3116</v>
      </c>
      <c r="G1397" s="7">
        <v>437</v>
      </c>
      <c r="H1397" s="27" t="s">
        <v>3855</v>
      </c>
      <c r="I1397" s="7">
        <v>10</v>
      </c>
      <c r="J1397" s="7" t="s">
        <v>3938</v>
      </c>
      <c r="K1397" s="20">
        <v>1</v>
      </c>
      <c r="L1397" s="8">
        <v>1</v>
      </c>
      <c r="M1397" s="9">
        <v>21</v>
      </c>
      <c r="N1397" s="21">
        <v>1560.8841483203721</v>
      </c>
      <c r="O1397" s="21">
        <v>784.85674314044468</v>
      </c>
      <c r="P1397" s="21">
        <v>25.90896656734742</v>
      </c>
      <c r="Q1397" s="17">
        <v>117.8416195836836</v>
      </c>
      <c r="R1397" s="22">
        <v>152.37972923746776</v>
      </c>
      <c r="S1397" s="12">
        <f t="shared" si="44"/>
        <v>32778.567114727812</v>
      </c>
      <c r="T1397" s="29">
        <f t="shared" si="45"/>
        <v>16481.991605949337</v>
      </c>
    </row>
    <row r="1398" spans="1:20" x14ac:dyDescent="0.25">
      <c r="A1398" s="28">
        <v>44026</v>
      </c>
      <c r="B1398" s="10">
        <v>44036</v>
      </c>
      <c r="C1398" s="14" t="s">
        <v>1859</v>
      </c>
      <c r="D1398" s="14">
        <v>201</v>
      </c>
      <c r="E1398" s="15">
        <v>3</v>
      </c>
      <c r="F1398" s="8" t="s">
        <v>3119</v>
      </c>
      <c r="G1398" s="7">
        <v>434</v>
      </c>
      <c r="H1398" s="27" t="s">
        <v>3237</v>
      </c>
      <c r="I1398" s="7">
        <v>5</v>
      </c>
      <c r="J1398" s="7" t="s">
        <v>3943</v>
      </c>
      <c r="K1398" s="15">
        <v>1</v>
      </c>
      <c r="L1398" s="8">
        <v>2</v>
      </c>
      <c r="M1398" s="16">
        <v>78</v>
      </c>
      <c r="N1398" s="17">
        <v>727.79657532857493</v>
      </c>
      <c r="O1398" s="17">
        <v>1118.5155458787358</v>
      </c>
      <c r="P1398" s="17">
        <v>844.92816225708282</v>
      </c>
      <c r="Q1398" s="17">
        <v>120.42302789147041</v>
      </c>
      <c r="R1398" s="18">
        <v>153.17070579411612</v>
      </c>
      <c r="S1398" s="12">
        <f t="shared" si="44"/>
        <v>56768.132875628842</v>
      </c>
      <c r="T1398" s="29">
        <f t="shared" si="45"/>
        <v>87244.212578541395</v>
      </c>
    </row>
    <row r="1399" spans="1:20" x14ac:dyDescent="0.25">
      <c r="A1399" s="28">
        <v>44026</v>
      </c>
      <c r="B1399" s="10">
        <v>44036</v>
      </c>
      <c r="C1399" s="14" t="s">
        <v>1862</v>
      </c>
      <c r="D1399" s="14">
        <v>110</v>
      </c>
      <c r="E1399" s="15">
        <v>1</v>
      </c>
      <c r="F1399" s="8" t="s">
        <v>3118</v>
      </c>
      <c r="G1399" s="7">
        <v>440</v>
      </c>
      <c r="H1399" s="27" t="s">
        <v>3638</v>
      </c>
      <c r="I1399" s="7">
        <v>9</v>
      </c>
      <c r="J1399" s="7" t="s">
        <v>3944</v>
      </c>
      <c r="K1399" s="15">
        <v>1</v>
      </c>
      <c r="L1399" s="8">
        <v>2</v>
      </c>
      <c r="M1399" s="16">
        <v>43</v>
      </c>
      <c r="N1399" s="17">
        <v>2892.9901030872861</v>
      </c>
      <c r="O1399" s="17">
        <v>1033.2563844107081</v>
      </c>
      <c r="P1399" s="17">
        <v>361.07706982896917</v>
      </c>
      <c r="Q1399" s="17">
        <v>129.72928883542971</v>
      </c>
      <c r="R1399" s="18">
        <v>513.37161212763999</v>
      </c>
      <c r="S1399" s="12">
        <f t="shared" si="44"/>
        <v>124398.5744327533</v>
      </c>
      <c r="T1399" s="29">
        <f t="shared" si="45"/>
        <v>44430.024529660448</v>
      </c>
    </row>
    <row r="1400" spans="1:20" x14ac:dyDescent="0.25">
      <c r="A1400" s="28">
        <v>44026</v>
      </c>
      <c r="B1400" s="10">
        <v>44036</v>
      </c>
      <c r="C1400" s="14" t="s">
        <v>1865</v>
      </c>
      <c r="D1400" s="14">
        <v>229</v>
      </c>
      <c r="E1400" s="15">
        <v>10</v>
      </c>
      <c r="F1400" s="8" t="s">
        <v>3121</v>
      </c>
      <c r="G1400" s="7">
        <v>436</v>
      </c>
      <c r="H1400" s="27" t="s">
        <v>3636</v>
      </c>
      <c r="I1400" s="7">
        <v>8</v>
      </c>
      <c r="J1400" s="7" t="s">
        <v>3940</v>
      </c>
      <c r="K1400" s="15">
        <v>2</v>
      </c>
      <c r="L1400" s="8">
        <v>4</v>
      </c>
      <c r="M1400" s="16">
        <v>51</v>
      </c>
      <c r="N1400" s="17">
        <v>4230.4877433115371</v>
      </c>
      <c r="O1400" s="17">
        <v>818.27369093076049</v>
      </c>
      <c r="P1400" s="17">
        <v>147.74714757970827</v>
      </c>
      <c r="Q1400" s="17">
        <v>270.94711864321482</v>
      </c>
      <c r="R1400" s="18">
        <v>840.04645622424709</v>
      </c>
      <c r="S1400" s="12">
        <f t="shared" si="44"/>
        <v>215754.87490888839</v>
      </c>
      <c r="T1400" s="29">
        <f t="shared" si="45"/>
        <v>41731.958237468789</v>
      </c>
    </row>
    <row r="1401" spans="1:20" x14ac:dyDescent="0.25">
      <c r="A1401" s="28">
        <v>44026</v>
      </c>
      <c r="B1401" s="10">
        <v>44036</v>
      </c>
      <c r="C1401" s="14" t="s">
        <v>1863</v>
      </c>
      <c r="D1401" s="14">
        <v>451</v>
      </c>
      <c r="E1401" s="15">
        <v>3</v>
      </c>
      <c r="F1401" s="8" t="s">
        <v>3119</v>
      </c>
      <c r="G1401" s="7">
        <v>442</v>
      </c>
      <c r="H1401" s="27" t="s">
        <v>3641</v>
      </c>
      <c r="I1401" s="7">
        <v>7</v>
      </c>
      <c r="J1401" s="7" t="s">
        <v>3937</v>
      </c>
      <c r="K1401" s="15">
        <v>1</v>
      </c>
      <c r="L1401" s="8">
        <v>2</v>
      </c>
      <c r="M1401" s="16">
        <v>75</v>
      </c>
      <c r="N1401" s="17">
        <v>3141.0791454143337</v>
      </c>
      <c r="O1401" s="17">
        <v>947.75738382977192</v>
      </c>
      <c r="P1401" s="17">
        <v>813.36938149685591</v>
      </c>
      <c r="Q1401" s="17">
        <v>108.04829566247736</v>
      </c>
      <c r="R1401" s="18">
        <v>498.99056417821134</v>
      </c>
      <c r="S1401" s="12">
        <f t="shared" si="44"/>
        <v>235580.93590607503</v>
      </c>
      <c r="T1401" s="29">
        <f t="shared" si="45"/>
        <v>71081.803787232901</v>
      </c>
    </row>
    <row r="1402" spans="1:20" x14ac:dyDescent="0.25">
      <c r="A1402" s="28">
        <v>44026</v>
      </c>
      <c r="B1402" s="10">
        <v>44036</v>
      </c>
      <c r="C1402" s="14" t="s">
        <v>1864</v>
      </c>
      <c r="D1402" s="19">
        <v>112</v>
      </c>
      <c r="E1402" s="20">
        <v>5</v>
      </c>
      <c r="F1402" s="8" t="s">
        <v>3125</v>
      </c>
      <c r="G1402" s="7">
        <v>435</v>
      </c>
      <c r="H1402" s="27" t="s">
        <v>3238</v>
      </c>
      <c r="I1402" s="7">
        <v>9</v>
      </c>
      <c r="J1402" s="7" t="s">
        <v>3944</v>
      </c>
      <c r="K1402" s="20">
        <v>1</v>
      </c>
      <c r="L1402" s="8">
        <v>4</v>
      </c>
      <c r="M1402" s="9">
        <v>13</v>
      </c>
      <c r="N1402" s="21">
        <v>4928.2123068090841</v>
      </c>
      <c r="O1402" s="21">
        <v>863.10175303687538</v>
      </c>
      <c r="P1402" s="21">
        <v>521.87385272212146</v>
      </c>
      <c r="Q1402" s="17">
        <v>160.34754450761687</v>
      </c>
      <c r="R1402" s="22">
        <v>879.28243540033509</v>
      </c>
      <c r="S1402" s="12">
        <f t="shared" si="44"/>
        <v>64066.759988518097</v>
      </c>
      <c r="T1402" s="29">
        <f t="shared" si="45"/>
        <v>11220.32278947938</v>
      </c>
    </row>
    <row r="1403" spans="1:20" x14ac:dyDescent="0.25">
      <c r="A1403" s="28">
        <v>44026</v>
      </c>
      <c r="B1403" s="10">
        <v>44036</v>
      </c>
      <c r="C1403" s="14" t="s">
        <v>1858</v>
      </c>
      <c r="D1403" s="19">
        <v>484</v>
      </c>
      <c r="E1403" s="20">
        <v>5</v>
      </c>
      <c r="F1403" s="8" t="s">
        <v>3125</v>
      </c>
      <c r="G1403" s="7">
        <v>439</v>
      </c>
      <c r="H1403" s="27" t="s">
        <v>3248</v>
      </c>
      <c r="I1403" s="7">
        <v>6</v>
      </c>
      <c r="J1403" s="7" t="s">
        <v>3942</v>
      </c>
      <c r="K1403" s="20">
        <v>1</v>
      </c>
      <c r="L1403" s="8">
        <v>2</v>
      </c>
      <c r="M1403" s="9">
        <v>28</v>
      </c>
      <c r="N1403" s="21">
        <v>339.76229312863086</v>
      </c>
      <c r="O1403" s="21">
        <v>569.47768940229491</v>
      </c>
      <c r="P1403" s="21">
        <v>656.85081950573419</v>
      </c>
      <c r="Q1403" s="17">
        <v>155.06275280723773</v>
      </c>
      <c r="R1403" s="22">
        <v>291.52089694207973</v>
      </c>
      <c r="S1403" s="12">
        <f t="shared" si="44"/>
        <v>9513.3442076016636</v>
      </c>
      <c r="T1403" s="29">
        <f t="shared" si="45"/>
        <v>15945.375303264258</v>
      </c>
    </row>
    <row r="1404" spans="1:20" x14ac:dyDescent="0.25">
      <c r="A1404" s="28">
        <v>44026</v>
      </c>
      <c r="B1404" s="10">
        <v>44036</v>
      </c>
      <c r="C1404" s="14" t="s">
        <v>1860</v>
      </c>
      <c r="D1404" s="19">
        <v>367</v>
      </c>
      <c r="E1404" s="20">
        <v>5</v>
      </c>
      <c r="F1404" s="8" t="s">
        <v>3125</v>
      </c>
      <c r="G1404" s="7">
        <v>441</v>
      </c>
      <c r="H1404" s="27" t="s">
        <v>3247</v>
      </c>
      <c r="I1404" s="7">
        <v>7</v>
      </c>
      <c r="J1404" s="7" t="s">
        <v>3937</v>
      </c>
      <c r="K1404" s="20">
        <v>1</v>
      </c>
      <c r="L1404" s="8">
        <v>2</v>
      </c>
      <c r="M1404" s="9">
        <v>14</v>
      </c>
      <c r="N1404" s="21">
        <v>459.32535868869405</v>
      </c>
      <c r="O1404" s="21">
        <v>726.16041168511322</v>
      </c>
      <c r="P1404" s="21">
        <v>157.83215820387534</v>
      </c>
      <c r="Q1404" s="17">
        <v>57.621204312409503</v>
      </c>
      <c r="R1404" s="22">
        <v>164.5238765091984</v>
      </c>
      <c r="S1404" s="12">
        <f t="shared" si="44"/>
        <v>6430.5550216417168</v>
      </c>
      <c r="T1404" s="29">
        <f t="shared" si="45"/>
        <v>10166.245763591585</v>
      </c>
    </row>
    <row r="1405" spans="1:20" x14ac:dyDescent="0.25">
      <c r="A1405" s="28">
        <v>44027</v>
      </c>
      <c r="B1405" s="10">
        <v>44037</v>
      </c>
      <c r="C1405" s="14" t="s">
        <v>1873</v>
      </c>
      <c r="D1405" s="14">
        <v>412</v>
      </c>
      <c r="E1405" s="15">
        <v>2</v>
      </c>
      <c r="F1405" s="8" t="s">
        <v>3116</v>
      </c>
      <c r="G1405" s="7">
        <v>456</v>
      </c>
      <c r="H1405" s="27" t="s">
        <v>3644</v>
      </c>
      <c r="I1405" s="7">
        <v>8</v>
      </c>
      <c r="J1405" s="7" t="s">
        <v>3940</v>
      </c>
      <c r="K1405" s="15">
        <v>1</v>
      </c>
      <c r="L1405" s="8">
        <v>4</v>
      </c>
      <c r="M1405" s="16">
        <v>15</v>
      </c>
      <c r="N1405" s="17">
        <v>4133.8492957272492</v>
      </c>
      <c r="O1405" s="17">
        <v>1040.8071278631057</v>
      </c>
      <c r="P1405" s="17">
        <v>830.64418234040579</v>
      </c>
      <c r="Q1405" s="17">
        <v>151.33553058328394</v>
      </c>
      <c r="R1405" s="18">
        <v>163.79611417737473</v>
      </c>
      <c r="S1405" s="12">
        <f t="shared" si="44"/>
        <v>62007.739435908741</v>
      </c>
      <c r="T1405" s="29">
        <f t="shared" si="45"/>
        <v>15612.106917946587</v>
      </c>
    </row>
    <row r="1406" spans="1:20" x14ac:dyDescent="0.25">
      <c r="A1406" s="28">
        <v>44027</v>
      </c>
      <c r="B1406" s="10">
        <v>44037</v>
      </c>
      <c r="C1406" s="14" t="s">
        <v>1874</v>
      </c>
      <c r="D1406" s="14">
        <v>443</v>
      </c>
      <c r="E1406" s="15">
        <v>4</v>
      </c>
      <c r="F1406" s="8" t="s">
        <v>3122</v>
      </c>
      <c r="G1406" s="7">
        <v>448</v>
      </c>
      <c r="H1406" s="27" t="s">
        <v>3257</v>
      </c>
      <c r="I1406" s="7">
        <v>1</v>
      </c>
      <c r="J1406" s="7" t="s">
        <v>3941</v>
      </c>
      <c r="K1406" s="15">
        <v>1</v>
      </c>
      <c r="L1406" s="8">
        <v>1</v>
      </c>
      <c r="M1406" s="16">
        <v>26</v>
      </c>
      <c r="N1406" s="17">
        <v>1258.8283887223884</v>
      </c>
      <c r="O1406" s="17">
        <v>619.62927405455105</v>
      </c>
      <c r="P1406" s="17">
        <v>45.815523016400917</v>
      </c>
      <c r="Q1406" s="17">
        <v>126.04541697404188</v>
      </c>
      <c r="R1406" s="18">
        <v>990.89028614903827</v>
      </c>
      <c r="S1406" s="12">
        <f t="shared" si="44"/>
        <v>32729.538106782096</v>
      </c>
      <c r="T1406" s="29">
        <f t="shared" si="45"/>
        <v>16110.361125418327</v>
      </c>
    </row>
    <row r="1407" spans="1:20" x14ac:dyDescent="0.25">
      <c r="A1407" s="28">
        <v>44027</v>
      </c>
      <c r="B1407" s="10">
        <v>44037</v>
      </c>
      <c r="C1407" s="14" t="s">
        <v>1872</v>
      </c>
      <c r="D1407" s="14">
        <v>85</v>
      </c>
      <c r="E1407" s="15">
        <v>11</v>
      </c>
      <c r="F1407" s="8" t="s">
        <v>3126</v>
      </c>
      <c r="G1407" s="7">
        <v>458</v>
      </c>
      <c r="H1407" s="27" t="s">
        <v>3251</v>
      </c>
      <c r="I1407" s="7">
        <v>5</v>
      </c>
      <c r="J1407" s="7" t="s">
        <v>3943</v>
      </c>
      <c r="K1407" s="15">
        <v>1</v>
      </c>
      <c r="L1407" s="8">
        <v>2</v>
      </c>
      <c r="M1407" s="16">
        <v>3</v>
      </c>
      <c r="N1407" s="17">
        <v>1991.1563464643002</v>
      </c>
      <c r="O1407" s="17">
        <v>930.59759679450406</v>
      </c>
      <c r="P1407" s="17">
        <v>1004.7565198185455</v>
      </c>
      <c r="Q1407" s="17">
        <v>305.19161440999181</v>
      </c>
      <c r="R1407" s="18">
        <v>205.05307464371381</v>
      </c>
      <c r="S1407" s="12">
        <f t="shared" si="44"/>
        <v>5973.4690393929004</v>
      </c>
      <c r="T1407" s="29">
        <f t="shared" si="45"/>
        <v>2791.7927903835121</v>
      </c>
    </row>
    <row r="1408" spans="1:20" x14ac:dyDescent="0.25">
      <c r="A1408" s="28">
        <v>44027</v>
      </c>
      <c r="B1408" s="10">
        <v>44037</v>
      </c>
      <c r="C1408" s="14" t="s">
        <v>1872</v>
      </c>
      <c r="D1408" s="19">
        <v>337</v>
      </c>
      <c r="E1408" s="20">
        <v>9</v>
      </c>
      <c r="F1408" s="8" t="s">
        <v>3117</v>
      </c>
      <c r="G1408" s="7">
        <v>674</v>
      </c>
      <c r="H1408" s="27" t="s">
        <v>3388</v>
      </c>
      <c r="I1408" s="7">
        <v>8</v>
      </c>
      <c r="J1408" s="7" t="s">
        <v>3940</v>
      </c>
      <c r="K1408" s="20">
        <v>1</v>
      </c>
      <c r="L1408" s="8">
        <v>1</v>
      </c>
      <c r="M1408" s="9">
        <v>69</v>
      </c>
      <c r="N1408" s="21">
        <v>4545.3572470946083</v>
      </c>
      <c r="O1408" s="21">
        <v>1100.8608120982581</v>
      </c>
      <c r="P1408" s="21">
        <v>107.99025076529931</v>
      </c>
      <c r="Q1408" s="17">
        <v>231.18281385185392</v>
      </c>
      <c r="R1408" s="22">
        <v>456.7463193416346</v>
      </c>
      <c r="S1408" s="12">
        <f t="shared" si="44"/>
        <v>313629.65004952799</v>
      </c>
      <c r="T1408" s="29">
        <f t="shared" si="45"/>
        <v>75959.396034779813</v>
      </c>
    </row>
    <row r="1409" spans="1:20" x14ac:dyDescent="0.25">
      <c r="A1409" s="28">
        <v>44027</v>
      </c>
      <c r="B1409" s="10">
        <v>44037</v>
      </c>
      <c r="C1409" s="14" t="s">
        <v>1877</v>
      </c>
      <c r="D1409" s="19">
        <v>36</v>
      </c>
      <c r="E1409" s="20">
        <v>4</v>
      </c>
      <c r="F1409" s="8" t="s">
        <v>3122</v>
      </c>
      <c r="G1409" s="7">
        <v>457</v>
      </c>
      <c r="H1409" s="27" t="s">
        <v>3256</v>
      </c>
      <c r="I1409" s="7">
        <v>10</v>
      </c>
      <c r="J1409" s="7" t="s">
        <v>3938</v>
      </c>
      <c r="K1409" s="20">
        <v>1</v>
      </c>
      <c r="L1409" s="8">
        <v>1</v>
      </c>
      <c r="M1409" s="9">
        <v>52</v>
      </c>
      <c r="N1409" s="21">
        <v>3247.2882836858553</v>
      </c>
      <c r="O1409" s="21">
        <v>943.6187182058577</v>
      </c>
      <c r="P1409" s="21">
        <v>370.03748578444919</v>
      </c>
      <c r="Q1409" s="17">
        <v>199.34530059165675</v>
      </c>
      <c r="R1409" s="22">
        <v>882.0844650589919</v>
      </c>
      <c r="S1409" s="12">
        <f t="shared" si="44"/>
        <v>168858.99075166447</v>
      </c>
      <c r="T1409" s="29">
        <f t="shared" si="45"/>
        <v>49068.1733467046</v>
      </c>
    </row>
    <row r="1410" spans="1:20" x14ac:dyDescent="0.25">
      <c r="A1410" s="28">
        <v>44027</v>
      </c>
      <c r="B1410" s="10">
        <v>44037</v>
      </c>
      <c r="C1410" s="14" t="s">
        <v>1869</v>
      </c>
      <c r="D1410" s="19">
        <v>306</v>
      </c>
      <c r="E1410" s="20">
        <v>6</v>
      </c>
      <c r="F1410" s="8" t="s">
        <v>3120</v>
      </c>
      <c r="G1410" s="7">
        <v>451</v>
      </c>
      <c r="H1410" s="27" t="s">
        <v>3253</v>
      </c>
      <c r="I1410" s="7">
        <v>7</v>
      </c>
      <c r="J1410" s="7" t="s">
        <v>3937</v>
      </c>
      <c r="K1410" s="20">
        <v>1</v>
      </c>
      <c r="L1410" s="8">
        <v>2</v>
      </c>
      <c r="M1410" s="9">
        <v>15</v>
      </c>
      <c r="N1410" s="21">
        <v>1706.6154980678318</v>
      </c>
      <c r="O1410" s="21">
        <v>426.10694721437807</v>
      </c>
      <c r="P1410" s="21">
        <v>402.01172367986737</v>
      </c>
      <c r="Q1410" s="17">
        <v>179.7249518703828</v>
      </c>
      <c r="R1410" s="22">
        <v>903.4713176259454</v>
      </c>
      <c r="S1410" s="12">
        <f t="shared" si="44"/>
        <v>25599.232471017476</v>
      </c>
      <c r="T1410" s="29">
        <f t="shared" si="45"/>
        <v>6391.604208215671</v>
      </c>
    </row>
    <row r="1411" spans="1:20" x14ac:dyDescent="0.25">
      <c r="A1411" s="28">
        <v>44027</v>
      </c>
      <c r="B1411" s="10">
        <v>44037</v>
      </c>
      <c r="C1411" s="14" t="s">
        <v>1878</v>
      </c>
      <c r="D1411" s="14">
        <v>174</v>
      </c>
      <c r="E1411" s="15">
        <v>4</v>
      </c>
      <c r="F1411" s="8" t="s">
        <v>3122</v>
      </c>
      <c r="G1411" s="7">
        <v>446</v>
      </c>
      <c r="H1411" s="27" t="s">
        <v>3781</v>
      </c>
      <c r="I1411" s="7">
        <v>9</v>
      </c>
      <c r="J1411" s="7" t="s">
        <v>3944</v>
      </c>
      <c r="K1411" s="15">
        <v>1</v>
      </c>
      <c r="L1411" s="8">
        <v>2</v>
      </c>
      <c r="M1411" s="16">
        <v>81</v>
      </c>
      <c r="N1411" s="17">
        <v>4257.8896802298186</v>
      </c>
      <c r="O1411" s="17">
        <v>901.94802559662253</v>
      </c>
      <c r="P1411" s="17">
        <v>979.51828664509719</v>
      </c>
      <c r="Q1411" s="17">
        <v>302.10282527039078</v>
      </c>
      <c r="R1411" s="18">
        <v>902.3485609933449</v>
      </c>
      <c r="S1411" s="12">
        <f t="shared" si="44"/>
        <v>344889.06409861532</v>
      </c>
      <c r="T1411" s="29">
        <f t="shared" si="45"/>
        <v>73057.790073326425</v>
      </c>
    </row>
    <row r="1412" spans="1:20" x14ac:dyDescent="0.25">
      <c r="A1412" s="28">
        <v>44027</v>
      </c>
      <c r="B1412" s="10">
        <v>44037</v>
      </c>
      <c r="C1412" s="14" t="s">
        <v>1867</v>
      </c>
      <c r="D1412" s="14">
        <v>385</v>
      </c>
      <c r="E1412" s="15">
        <v>7</v>
      </c>
      <c r="F1412" s="8" t="s">
        <v>3123</v>
      </c>
      <c r="G1412" s="7">
        <v>452</v>
      </c>
      <c r="H1412" s="27" t="s">
        <v>3255</v>
      </c>
      <c r="I1412" s="7">
        <v>2</v>
      </c>
      <c r="J1412" s="7" t="s">
        <v>3936</v>
      </c>
      <c r="K1412" s="15">
        <v>1</v>
      </c>
      <c r="L1412" s="8">
        <v>4</v>
      </c>
      <c r="M1412" s="16">
        <v>58</v>
      </c>
      <c r="N1412" s="17">
        <v>1897.2140678774715</v>
      </c>
      <c r="O1412" s="17">
        <v>1123.4567849474929</v>
      </c>
      <c r="P1412" s="17">
        <v>960.71931977273232</v>
      </c>
      <c r="Q1412" s="17">
        <v>258.3863889955104</v>
      </c>
      <c r="R1412" s="18">
        <v>883.42320069584912</v>
      </c>
      <c r="S1412" s="12">
        <f t="shared" si="44"/>
        <v>110038.41593689335</v>
      </c>
      <c r="T1412" s="29">
        <f t="shared" si="45"/>
        <v>65160.493526954589</v>
      </c>
    </row>
    <row r="1413" spans="1:20" x14ac:dyDescent="0.25">
      <c r="A1413" s="28">
        <v>44027</v>
      </c>
      <c r="B1413" s="10">
        <v>44037</v>
      </c>
      <c r="C1413" s="14" t="s">
        <v>1875</v>
      </c>
      <c r="D1413" s="19">
        <v>199</v>
      </c>
      <c r="E1413" s="20">
        <v>3</v>
      </c>
      <c r="F1413" s="8" t="s">
        <v>3119</v>
      </c>
      <c r="G1413" s="7">
        <v>455</v>
      </c>
      <c r="H1413" s="27" t="s">
        <v>3252</v>
      </c>
      <c r="I1413" s="7">
        <v>4</v>
      </c>
      <c r="J1413" s="7" t="s">
        <v>3939</v>
      </c>
      <c r="K1413" s="20">
        <v>1</v>
      </c>
      <c r="L1413" s="8">
        <v>2</v>
      </c>
      <c r="M1413" s="9">
        <v>90</v>
      </c>
      <c r="N1413" s="21">
        <v>2209.2112903385578</v>
      </c>
      <c r="O1413" s="21">
        <v>1051.7675113153207</v>
      </c>
      <c r="P1413" s="21">
        <v>621.61555099111536</v>
      </c>
      <c r="Q1413" s="17">
        <v>69.803351535863868</v>
      </c>
      <c r="R1413" s="22">
        <v>668.4825099934684</v>
      </c>
      <c r="S1413" s="12">
        <f t="shared" si="44"/>
        <v>198829.01613047021</v>
      </c>
      <c r="T1413" s="29">
        <f t="shared" si="45"/>
        <v>94659.076018378866</v>
      </c>
    </row>
    <row r="1414" spans="1:20" x14ac:dyDescent="0.25">
      <c r="A1414" s="28">
        <v>44027</v>
      </c>
      <c r="B1414" s="10">
        <v>44037</v>
      </c>
      <c r="C1414" s="14" t="s">
        <v>1875</v>
      </c>
      <c r="D1414" s="14">
        <v>51</v>
      </c>
      <c r="E1414" s="15">
        <v>8</v>
      </c>
      <c r="F1414" s="8" t="s">
        <v>3124</v>
      </c>
      <c r="G1414" s="7">
        <v>187</v>
      </c>
      <c r="H1414" s="27" t="s">
        <v>3431</v>
      </c>
      <c r="I1414" s="7">
        <v>1</v>
      </c>
      <c r="J1414" s="7" t="s">
        <v>3941</v>
      </c>
      <c r="K1414" s="15">
        <v>1</v>
      </c>
      <c r="L1414" s="8">
        <v>1</v>
      </c>
      <c r="M1414" s="16">
        <v>118</v>
      </c>
      <c r="N1414" s="17">
        <v>1517.9350686847331</v>
      </c>
      <c r="O1414" s="17">
        <v>877.04306969637582</v>
      </c>
      <c r="P1414" s="17">
        <v>168.18648396688985</v>
      </c>
      <c r="Q1414" s="17">
        <v>258.13706705478853</v>
      </c>
      <c r="R1414" s="18">
        <v>678.8824150193326</v>
      </c>
      <c r="S1414" s="12">
        <f t="shared" si="44"/>
        <v>179116.33810479852</v>
      </c>
      <c r="T1414" s="29">
        <f t="shared" si="45"/>
        <v>103491.08222417235</v>
      </c>
    </row>
    <row r="1415" spans="1:20" x14ac:dyDescent="0.25">
      <c r="A1415" s="28">
        <v>44027</v>
      </c>
      <c r="B1415" s="10">
        <v>44037</v>
      </c>
      <c r="C1415" s="14" t="s">
        <v>1876</v>
      </c>
      <c r="D1415" s="19">
        <v>290</v>
      </c>
      <c r="E1415" s="20">
        <v>6</v>
      </c>
      <c r="F1415" s="8" t="s">
        <v>3120</v>
      </c>
      <c r="G1415" s="7">
        <v>453</v>
      </c>
      <c r="H1415" s="27" t="s">
        <v>3249</v>
      </c>
      <c r="I1415" s="7">
        <v>10</v>
      </c>
      <c r="J1415" s="7" t="s">
        <v>3938</v>
      </c>
      <c r="K1415" s="20">
        <v>2</v>
      </c>
      <c r="L1415" s="8">
        <v>1</v>
      </c>
      <c r="M1415" s="9">
        <v>8</v>
      </c>
      <c r="N1415" s="21">
        <v>1163.9076244770513</v>
      </c>
      <c r="O1415" s="21">
        <v>918.08032296123508</v>
      </c>
      <c r="P1415" s="21">
        <v>452.95765270881367</v>
      </c>
      <c r="Q1415" s="17">
        <v>268.94278795464191</v>
      </c>
      <c r="R1415" s="22">
        <v>396.5294862085546</v>
      </c>
      <c r="S1415" s="12">
        <f t="shared" si="44"/>
        <v>9311.2609958164103</v>
      </c>
      <c r="T1415" s="29">
        <f t="shared" si="45"/>
        <v>7344.6425836898807</v>
      </c>
    </row>
    <row r="1416" spans="1:20" x14ac:dyDescent="0.25">
      <c r="A1416" s="28">
        <v>44027</v>
      </c>
      <c r="B1416" s="10">
        <v>44037</v>
      </c>
      <c r="C1416" s="14" t="s">
        <v>1876</v>
      </c>
      <c r="D1416" s="19">
        <v>74</v>
      </c>
      <c r="E1416" s="20">
        <v>2</v>
      </c>
      <c r="F1416" s="8" t="s">
        <v>3116</v>
      </c>
      <c r="G1416" s="7">
        <v>6</v>
      </c>
      <c r="H1416" s="27" t="s">
        <v>3895</v>
      </c>
      <c r="I1416" s="7">
        <v>10</v>
      </c>
      <c r="J1416" s="7" t="s">
        <v>3938</v>
      </c>
      <c r="K1416" s="20">
        <v>1</v>
      </c>
      <c r="L1416" s="8">
        <v>4</v>
      </c>
      <c r="M1416" s="9">
        <v>54</v>
      </c>
      <c r="N1416" s="21">
        <v>1186.9515752773896</v>
      </c>
      <c r="O1416" s="21">
        <v>1046.0186423338921</v>
      </c>
      <c r="P1416" s="21">
        <v>784.50246975592881</v>
      </c>
      <c r="Q1416" s="17">
        <v>72.428955654575333</v>
      </c>
      <c r="R1416" s="22">
        <v>664.6761207612077</v>
      </c>
      <c r="S1416" s="12">
        <f t="shared" si="44"/>
        <v>64095.38506497904</v>
      </c>
      <c r="T1416" s="29">
        <f t="shared" si="45"/>
        <v>56485.006686030174</v>
      </c>
    </row>
    <row r="1417" spans="1:20" x14ac:dyDescent="0.25">
      <c r="A1417" s="28">
        <v>44027</v>
      </c>
      <c r="B1417" s="10">
        <v>44037</v>
      </c>
      <c r="C1417" s="14" t="s">
        <v>1868</v>
      </c>
      <c r="D1417" s="14">
        <v>149</v>
      </c>
      <c r="E1417" s="15">
        <v>1</v>
      </c>
      <c r="F1417" s="8" t="s">
        <v>3118</v>
      </c>
      <c r="G1417" s="7">
        <v>454</v>
      </c>
      <c r="H1417" s="27" t="s">
        <v>3643</v>
      </c>
      <c r="I1417" s="7">
        <v>10</v>
      </c>
      <c r="J1417" s="7" t="s">
        <v>3938</v>
      </c>
      <c r="K1417" s="15">
        <v>1</v>
      </c>
      <c r="L1417" s="8">
        <v>1</v>
      </c>
      <c r="M1417" s="16">
        <v>39</v>
      </c>
      <c r="N1417" s="17">
        <v>505.62883772154356</v>
      </c>
      <c r="O1417" s="17">
        <v>793.09174363677573</v>
      </c>
      <c r="P1417" s="17">
        <v>570.3939964091395</v>
      </c>
      <c r="Q1417" s="17">
        <v>215.87961989044769</v>
      </c>
      <c r="R1417" s="18">
        <v>865.29941284587176</v>
      </c>
      <c r="S1417" s="12">
        <f t="shared" si="44"/>
        <v>19719.5246711402</v>
      </c>
      <c r="T1417" s="29">
        <f t="shared" si="45"/>
        <v>30930.578001834252</v>
      </c>
    </row>
    <row r="1418" spans="1:20" x14ac:dyDescent="0.25">
      <c r="A1418" s="28">
        <v>44027</v>
      </c>
      <c r="B1418" s="10">
        <v>44037</v>
      </c>
      <c r="C1418" s="14" t="s">
        <v>1870</v>
      </c>
      <c r="D1418" s="14">
        <v>226</v>
      </c>
      <c r="E1418" s="15">
        <v>6</v>
      </c>
      <c r="F1418" s="8" t="s">
        <v>3120</v>
      </c>
      <c r="G1418" s="7">
        <v>450</v>
      </c>
      <c r="H1418" s="27" t="s">
        <v>3250</v>
      </c>
      <c r="I1418" s="7">
        <v>3</v>
      </c>
      <c r="J1418" s="7" t="s">
        <v>3945</v>
      </c>
      <c r="K1418" s="15">
        <v>1</v>
      </c>
      <c r="L1418" s="8">
        <v>1</v>
      </c>
      <c r="M1418" s="16">
        <v>46</v>
      </c>
      <c r="N1418" s="17">
        <v>3042.5619603545133</v>
      </c>
      <c r="O1418" s="17">
        <v>969.13108641464123</v>
      </c>
      <c r="P1418" s="17">
        <v>350.80162342450728</v>
      </c>
      <c r="Q1418" s="17">
        <v>189.24491073172985</v>
      </c>
      <c r="R1418" s="18">
        <v>772.64301553660357</v>
      </c>
      <c r="S1418" s="12">
        <f t="shared" si="44"/>
        <v>139957.85017630761</v>
      </c>
      <c r="T1418" s="29">
        <f t="shared" si="45"/>
        <v>44580.029975073499</v>
      </c>
    </row>
    <row r="1419" spans="1:20" x14ac:dyDescent="0.25">
      <c r="A1419" s="28">
        <v>44027</v>
      </c>
      <c r="B1419" s="10">
        <v>44037</v>
      </c>
      <c r="C1419" s="14" t="s">
        <v>1871</v>
      </c>
      <c r="D1419" s="19">
        <v>241</v>
      </c>
      <c r="E1419" s="20">
        <v>2</v>
      </c>
      <c r="F1419" s="8" t="s">
        <v>3116</v>
      </c>
      <c r="G1419" s="7">
        <v>459</v>
      </c>
      <c r="H1419" s="27" t="s">
        <v>3896</v>
      </c>
      <c r="I1419" s="7">
        <v>2</v>
      </c>
      <c r="J1419" s="7" t="s">
        <v>3936</v>
      </c>
      <c r="K1419" s="20">
        <v>1</v>
      </c>
      <c r="L1419" s="8">
        <v>2</v>
      </c>
      <c r="M1419" s="9">
        <v>40</v>
      </c>
      <c r="N1419" s="21">
        <v>805.40230747258738</v>
      </c>
      <c r="O1419" s="21">
        <v>698.59939500225789</v>
      </c>
      <c r="P1419" s="21">
        <v>581.85909502473123</v>
      </c>
      <c r="Q1419" s="17">
        <v>274.63769514862895</v>
      </c>
      <c r="R1419" s="22">
        <v>190.36903442979676</v>
      </c>
      <c r="S1419" s="12">
        <f t="shared" si="44"/>
        <v>32216.092298903495</v>
      </c>
      <c r="T1419" s="29">
        <f t="shared" si="45"/>
        <v>27943.975800090317</v>
      </c>
    </row>
    <row r="1420" spans="1:20" x14ac:dyDescent="0.25">
      <c r="A1420" s="28">
        <v>44027</v>
      </c>
      <c r="B1420" s="10">
        <v>44037</v>
      </c>
      <c r="C1420" s="14" t="s">
        <v>1866</v>
      </c>
      <c r="D1420" s="19">
        <v>127</v>
      </c>
      <c r="E1420" s="20">
        <v>2</v>
      </c>
      <c r="F1420" s="8" t="s">
        <v>3116</v>
      </c>
      <c r="G1420" s="7">
        <v>447</v>
      </c>
      <c r="H1420" s="27" t="s">
        <v>3258</v>
      </c>
      <c r="I1420" s="7">
        <v>2</v>
      </c>
      <c r="J1420" s="7" t="s">
        <v>3936</v>
      </c>
      <c r="K1420" s="20">
        <v>1</v>
      </c>
      <c r="L1420" s="8">
        <v>1</v>
      </c>
      <c r="M1420" s="9">
        <v>4</v>
      </c>
      <c r="N1420" s="21">
        <v>3295.8418035433115</v>
      </c>
      <c r="O1420" s="21">
        <v>943.51838401176542</v>
      </c>
      <c r="P1420" s="21">
        <v>879.00696133599763</v>
      </c>
      <c r="Q1420" s="17">
        <v>61.042754092578896</v>
      </c>
      <c r="R1420" s="22">
        <v>841.88787896108863</v>
      </c>
      <c r="S1420" s="12">
        <f t="shared" si="44"/>
        <v>13183.367214173246</v>
      </c>
      <c r="T1420" s="29">
        <f t="shared" si="45"/>
        <v>3774.0735360470617</v>
      </c>
    </row>
    <row r="1421" spans="1:20" x14ac:dyDescent="0.25">
      <c r="A1421" s="28">
        <v>44028</v>
      </c>
      <c r="B1421" s="10">
        <v>44038</v>
      </c>
      <c r="C1421" s="14" t="s">
        <v>1885</v>
      </c>
      <c r="D1421" s="14">
        <v>482</v>
      </c>
      <c r="E1421" s="15">
        <v>9</v>
      </c>
      <c r="F1421" s="8" t="s">
        <v>3117</v>
      </c>
      <c r="G1421" s="7">
        <v>462</v>
      </c>
      <c r="H1421" s="27" t="s">
        <v>3267</v>
      </c>
      <c r="I1421" s="7">
        <v>3</v>
      </c>
      <c r="J1421" s="7" t="s">
        <v>3945</v>
      </c>
      <c r="K1421" s="15">
        <v>1</v>
      </c>
      <c r="L1421" s="8">
        <v>4</v>
      </c>
      <c r="M1421" s="16">
        <v>38</v>
      </c>
      <c r="N1421" s="17">
        <v>1887.2131073569687</v>
      </c>
      <c r="O1421" s="17">
        <v>931.52185252320351</v>
      </c>
      <c r="P1421" s="17">
        <v>344.07253875093119</v>
      </c>
      <c r="Q1421" s="17">
        <v>147.44960169686547</v>
      </c>
      <c r="R1421" s="18">
        <v>454.56214918592997</v>
      </c>
      <c r="S1421" s="12">
        <f t="shared" si="44"/>
        <v>71714.098079564807</v>
      </c>
      <c r="T1421" s="29">
        <f t="shared" si="45"/>
        <v>35397.830395881734</v>
      </c>
    </row>
    <row r="1422" spans="1:20" x14ac:dyDescent="0.25">
      <c r="A1422" s="28">
        <v>44028</v>
      </c>
      <c r="B1422" s="10">
        <v>44038</v>
      </c>
      <c r="C1422" s="14" t="s">
        <v>1885</v>
      </c>
      <c r="D1422" s="19">
        <v>41</v>
      </c>
      <c r="E1422" s="20">
        <v>9</v>
      </c>
      <c r="F1422" s="8" t="s">
        <v>3117</v>
      </c>
      <c r="G1422" s="7">
        <v>478</v>
      </c>
      <c r="H1422" s="27" t="s">
        <v>3269</v>
      </c>
      <c r="I1422" s="7">
        <v>4</v>
      </c>
      <c r="J1422" s="7" t="s">
        <v>3939</v>
      </c>
      <c r="K1422" s="20">
        <v>1</v>
      </c>
      <c r="L1422" s="8">
        <v>2</v>
      </c>
      <c r="M1422" s="9">
        <v>4</v>
      </c>
      <c r="N1422" s="21">
        <v>160.46863463720706</v>
      </c>
      <c r="O1422" s="21">
        <v>1193.6601326791538</v>
      </c>
      <c r="P1422" s="21">
        <v>209.3778455457998</v>
      </c>
      <c r="Q1422" s="17">
        <v>297.77779440908415</v>
      </c>
      <c r="R1422" s="22">
        <v>310.49007341565357</v>
      </c>
      <c r="S1422" s="12">
        <f t="shared" si="44"/>
        <v>641.87453854882824</v>
      </c>
      <c r="T1422" s="29">
        <f t="shared" si="45"/>
        <v>4774.6405307166151</v>
      </c>
    </row>
    <row r="1423" spans="1:20" x14ac:dyDescent="0.25">
      <c r="A1423" s="28">
        <v>44028</v>
      </c>
      <c r="B1423" s="10">
        <v>44038</v>
      </c>
      <c r="C1423" s="14" t="s">
        <v>1881</v>
      </c>
      <c r="D1423" s="14">
        <v>91</v>
      </c>
      <c r="E1423" s="15">
        <v>5</v>
      </c>
      <c r="F1423" s="8" t="s">
        <v>3125</v>
      </c>
      <c r="G1423" s="7">
        <v>474</v>
      </c>
      <c r="H1423" s="27" t="s">
        <v>3859</v>
      </c>
      <c r="I1423" s="7">
        <v>10</v>
      </c>
      <c r="J1423" s="7" t="s">
        <v>3938</v>
      </c>
      <c r="K1423" s="15">
        <v>1</v>
      </c>
      <c r="L1423" s="8">
        <v>2</v>
      </c>
      <c r="M1423" s="16">
        <v>26</v>
      </c>
      <c r="N1423" s="17">
        <v>3733.278424754857</v>
      </c>
      <c r="O1423" s="17">
        <v>912.43082358758068</v>
      </c>
      <c r="P1423" s="17">
        <v>299.17093225675569</v>
      </c>
      <c r="Q1423" s="17">
        <v>222.76227313592477</v>
      </c>
      <c r="R1423" s="18">
        <v>440.11974319098971</v>
      </c>
      <c r="S1423" s="12">
        <f t="shared" si="44"/>
        <v>97065.239043626279</v>
      </c>
      <c r="T1423" s="29">
        <f t="shared" si="45"/>
        <v>23723.201413277096</v>
      </c>
    </row>
    <row r="1424" spans="1:20" x14ac:dyDescent="0.25">
      <c r="A1424" s="28">
        <v>44028</v>
      </c>
      <c r="B1424" s="10">
        <v>44038</v>
      </c>
      <c r="C1424" s="14" t="s">
        <v>1890</v>
      </c>
      <c r="D1424" s="14">
        <v>260</v>
      </c>
      <c r="E1424" s="15">
        <v>3</v>
      </c>
      <c r="F1424" s="8" t="s">
        <v>3119</v>
      </c>
      <c r="G1424" s="7">
        <v>466</v>
      </c>
      <c r="H1424" s="27" t="s">
        <v>3259</v>
      </c>
      <c r="I1424" s="7">
        <v>10</v>
      </c>
      <c r="J1424" s="7" t="s">
        <v>3938</v>
      </c>
      <c r="K1424" s="15">
        <v>1</v>
      </c>
      <c r="L1424" s="8">
        <v>1</v>
      </c>
      <c r="M1424" s="16">
        <v>12</v>
      </c>
      <c r="N1424" s="17">
        <v>4617.3944472868179</v>
      </c>
      <c r="O1424" s="17">
        <v>429.57750857474298</v>
      </c>
      <c r="P1424" s="17">
        <v>314.83959223613982</v>
      </c>
      <c r="Q1424" s="17">
        <v>71.818192205419578</v>
      </c>
      <c r="R1424" s="18">
        <v>487.51834346170858</v>
      </c>
      <c r="S1424" s="12">
        <f t="shared" si="44"/>
        <v>55408.733367441819</v>
      </c>
      <c r="T1424" s="29">
        <f t="shared" si="45"/>
        <v>5154.9301028969157</v>
      </c>
    </row>
    <row r="1425" spans="1:20" x14ac:dyDescent="0.25">
      <c r="A1425" s="28">
        <v>44028</v>
      </c>
      <c r="B1425" s="10">
        <v>44038</v>
      </c>
      <c r="C1425" s="14" t="s">
        <v>1890</v>
      </c>
      <c r="D1425" s="19">
        <v>126</v>
      </c>
      <c r="E1425" s="20">
        <v>10</v>
      </c>
      <c r="F1425" s="8" t="s">
        <v>3121</v>
      </c>
      <c r="G1425" s="7">
        <v>73</v>
      </c>
      <c r="H1425" s="27" t="s">
        <v>3500</v>
      </c>
      <c r="I1425" s="7">
        <v>1</v>
      </c>
      <c r="J1425" s="7" t="s">
        <v>3941</v>
      </c>
      <c r="K1425" s="20">
        <v>1</v>
      </c>
      <c r="L1425" s="8">
        <v>4</v>
      </c>
      <c r="M1425" s="9">
        <v>30</v>
      </c>
      <c r="N1425" s="21">
        <v>893.22357322412961</v>
      </c>
      <c r="O1425" s="21">
        <v>584.54383348404974</v>
      </c>
      <c r="P1425" s="21">
        <v>568.46445995475688</v>
      </c>
      <c r="Q1425" s="17">
        <v>53.592048703077381</v>
      </c>
      <c r="R1425" s="22">
        <v>703.70447582258237</v>
      </c>
      <c r="S1425" s="12">
        <f t="shared" si="44"/>
        <v>26796.707196723888</v>
      </c>
      <c r="T1425" s="29">
        <f t="shared" si="45"/>
        <v>17536.315004521493</v>
      </c>
    </row>
    <row r="1426" spans="1:20" x14ac:dyDescent="0.25">
      <c r="A1426" s="28">
        <v>44028</v>
      </c>
      <c r="B1426" s="10">
        <v>44038</v>
      </c>
      <c r="C1426" s="14" t="s">
        <v>1890</v>
      </c>
      <c r="D1426" s="14">
        <v>201</v>
      </c>
      <c r="E1426" s="15">
        <v>5</v>
      </c>
      <c r="F1426" s="8" t="s">
        <v>3125</v>
      </c>
      <c r="G1426" s="7">
        <v>327</v>
      </c>
      <c r="H1426" s="27" t="s">
        <v>3187</v>
      </c>
      <c r="I1426" s="7">
        <v>6</v>
      </c>
      <c r="J1426" s="7" t="s">
        <v>3942</v>
      </c>
      <c r="K1426" s="15">
        <v>1</v>
      </c>
      <c r="L1426" s="8">
        <v>4</v>
      </c>
      <c r="M1426" s="16">
        <v>48</v>
      </c>
      <c r="N1426" s="17">
        <v>1007.907820124028</v>
      </c>
      <c r="O1426" s="17">
        <v>931.5275391532706</v>
      </c>
      <c r="P1426" s="17">
        <v>28.657194924588921</v>
      </c>
      <c r="Q1426" s="17">
        <v>143.67037431297251</v>
      </c>
      <c r="R1426" s="18">
        <v>614.17837068594281</v>
      </c>
      <c r="S1426" s="12">
        <f t="shared" si="44"/>
        <v>48379.575365953344</v>
      </c>
      <c r="T1426" s="29">
        <f t="shared" si="45"/>
        <v>44713.32187935699</v>
      </c>
    </row>
    <row r="1427" spans="1:20" x14ac:dyDescent="0.25">
      <c r="A1427" s="28">
        <v>44028</v>
      </c>
      <c r="B1427" s="10">
        <v>44038</v>
      </c>
      <c r="C1427" s="14" t="s">
        <v>1882</v>
      </c>
      <c r="D1427" s="14">
        <v>251</v>
      </c>
      <c r="E1427" s="15">
        <v>7</v>
      </c>
      <c r="F1427" s="8" t="s">
        <v>3123</v>
      </c>
      <c r="G1427" s="7">
        <v>460</v>
      </c>
      <c r="H1427" s="27" t="s">
        <v>3263</v>
      </c>
      <c r="I1427" s="7">
        <v>9</v>
      </c>
      <c r="J1427" s="7" t="s">
        <v>3944</v>
      </c>
      <c r="K1427" s="15">
        <v>1</v>
      </c>
      <c r="L1427" s="8">
        <v>1</v>
      </c>
      <c r="M1427" s="16">
        <v>71</v>
      </c>
      <c r="N1427" s="17">
        <v>3415.4095517653318</v>
      </c>
      <c r="O1427" s="17">
        <v>284.22515405327118</v>
      </c>
      <c r="P1427" s="17">
        <v>753.46438307790174</v>
      </c>
      <c r="Q1427" s="17">
        <v>207.67825037888741</v>
      </c>
      <c r="R1427" s="18">
        <v>290.90731151089568</v>
      </c>
      <c r="S1427" s="12">
        <f t="shared" si="44"/>
        <v>242494.07817533857</v>
      </c>
      <c r="T1427" s="29">
        <f t="shared" si="45"/>
        <v>20179.985937782254</v>
      </c>
    </row>
    <row r="1428" spans="1:20" x14ac:dyDescent="0.25">
      <c r="A1428" s="28">
        <v>44028</v>
      </c>
      <c r="B1428" s="10">
        <v>44038</v>
      </c>
      <c r="C1428" s="14" t="s">
        <v>1892</v>
      </c>
      <c r="D1428" s="14">
        <v>236</v>
      </c>
      <c r="E1428" s="15">
        <v>6</v>
      </c>
      <c r="F1428" s="8" t="s">
        <v>3120</v>
      </c>
      <c r="G1428" s="7">
        <v>470</v>
      </c>
      <c r="H1428" s="27" t="s">
        <v>3261</v>
      </c>
      <c r="I1428" s="7">
        <v>4</v>
      </c>
      <c r="J1428" s="7" t="s">
        <v>3939</v>
      </c>
      <c r="K1428" s="15">
        <v>1</v>
      </c>
      <c r="L1428" s="8">
        <v>3</v>
      </c>
      <c r="M1428" s="16">
        <v>69</v>
      </c>
      <c r="N1428" s="17">
        <v>956.30422761276247</v>
      </c>
      <c r="O1428" s="17">
        <v>864.34766594860139</v>
      </c>
      <c r="P1428" s="17">
        <v>973.65543761641368</v>
      </c>
      <c r="Q1428" s="17">
        <v>159.52711181955826</v>
      </c>
      <c r="R1428" s="18">
        <v>962.45193658262349</v>
      </c>
      <c r="S1428" s="12">
        <f t="shared" si="44"/>
        <v>65984.991705280612</v>
      </c>
      <c r="T1428" s="29">
        <f t="shared" si="45"/>
        <v>59639.988950453495</v>
      </c>
    </row>
    <row r="1429" spans="1:20" x14ac:dyDescent="0.25">
      <c r="A1429" s="28">
        <v>44028</v>
      </c>
      <c r="B1429" s="10">
        <v>44038</v>
      </c>
      <c r="C1429" s="14" t="s">
        <v>1892</v>
      </c>
      <c r="D1429" s="14">
        <v>265</v>
      </c>
      <c r="E1429" s="15">
        <v>8</v>
      </c>
      <c r="F1429" s="8" t="s">
        <v>3124</v>
      </c>
      <c r="G1429" s="7">
        <v>294</v>
      </c>
      <c r="H1429" s="27" t="s">
        <v>3588</v>
      </c>
      <c r="I1429" s="7">
        <v>1</v>
      </c>
      <c r="J1429" s="7" t="s">
        <v>3941</v>
      </c>
      <c r="K1429" s="15">
        <v>1</v>
      </c>
      <c r="L1429" s="8">
        <v>3</v>
      </c>
      <c r="M1429" s="16">
        <v>8</v>
      </c>
      <c r="N1429" s="17">
        <v>3577.1903475771928</v>
      </c>
      <c r="O1429" s="17">
        <v>561.78441449053457</v>
      </c>
      <c r="P1429" s="17">
        <v>317.2812536826944</v>
      </c>
      <c r="Q1429" s="17">
        <v>112.93543171581335</v>
      </c>
      <c r="R1429" s="18">
        <v>294.30532386323904</v>
      </c>
      <c r="S1429" s="12">
        <f t="shared" si="44"/>
        <v>28617.522780617543</v>
      </c>
      <c r="T1429" s="29">
        <f t="shared" si="45"/>
        <v>4494.2753159242766</v>
      </c>
    </row>
    <row r="1430" spans="1:20" x14ac:dyDescent="0.25">
      <c r="A1430" s="28">
        <v>44028</v>
      </c>
      <c r="B1430" s="10">
        <v>44038</v>
      </c>
      <c r="C1430" s="14" t="s">
        <v>1883</v>
      </c>
      <c r="D1430" s="19">
        <v>79</v>
      </c>
      <c r="E1430" s="20">
        <v>4</v>
      </c>
      <c r="F1430" s="8" t="s">
        <v>3122</v>
      </c>
      <c r="G1430" s="7">
        <v>475</v>
      </c>
      <c r="H1430" s="27" t="s">
        <v>3270</v>
      </c>
      <c r="I1430" s="7">
        <v>2</v>
      </c>
      <c r="J1430" s="7" t="s">
        <v>3936</v>
      </c>
      <c r="K1430" s="20">
        <v>1</v>
      </c>
      <c r="L1430" s="8">
        <v>2</v>
      </c>
      <c r="M1430" s="9">
        <v>54</v>
      </c>
      <c r="N1430" s="21">
        <v>2368.2978263169143</v>
      </c>
      <c r="O1430" s="21">
        <v>639.81027388229825</v>
      </c>
      <c r="P1430" s="21">
        <v>529.38480949528855</v>
      </c>
      <c r="Q1430" s="17">
        <v>166.09211290412006</v>
      </c>
      <c r="R1430" s="22">
        <v>294.75239936466545</v>
      </c>
      <c r="S1430" s="12">
        <f t="shared" si="44"/>
        <v>127888.08262111337</v>
      </c>
      <c r="T1430" s="29">
        <f t="shared" si="45"/>
        <v>34549.754789644103</v>
      </c>
    </row>
    <row r="1431" spans="1:20" x14ac:dyDescent="0.25">
      <c r="A1431" s="28">
        <v>44028</v>
      </c>
      <c r="B1431" s="10">
        <v>44038</v>
      </c>
      <c r="C1431" s="14" t="s">
        <v>1883</v>
      </c>
      <c r="D1431" s="14">
        <v>138</v>
      </c>
      <c r="E1431" s="15">
        <v>10</v>
      </c>
      <c r="F1431" s="8" t="s">
        <v>3121</v>
      </c>
      <c r="G1431" s="7">
        <v>436</v>
      </c>
      <c r="H1431" s="27" t="s">
        <v>3636</v>
      </c>
      <c r="I1431" s="7">
        <v>8</v>
      </c>
      <c r="J1431" s="7" t="s">
        <v>3940</v>
      </c>
      <c r="K1431" s="15">
        <v>1</v>
      </c>
      <c r="L1431" s="8">
        <v>2</v>
      </c>
      <c r="M1431" s="16">
        <v>14</v>
      </c>
      <c r="N1431" s="17">
        <v>1219.4065576225271</v>
      </c>
      <c r="O1431" s="17">
        <v>465.516816382098</v>
      </c>
      <c r="P1431" s="17">
        <v>716.37271216413842</v>
      </c>
      <c r="Q1431" s="17">
        <v>41.429558839468321</v>
      </c>
      <c r="R1431" s="18">
        <v>661.51267210394792</v>
      </c>
      <c r="S1431" s="12">
        <f t="shared" si="44"/>
        <v>17071.691806715378</v>
      </c>
      <c r="T1431" s="29">
        <f t="shared" si="45"/>
        <v>6517.2354293493718</v>
      </c>
    </row>
    <row r="1432" spans="1:20" x14ac:dyDescent="0.25">
      <c r="A1432" s="28">
        <v>44028</v>
      </c>
      <c r="B1432" s="10">
        <v>44038</v>
      </c>
      <c r="C1432" s="14" t="s">
        <v>1889</v>
      </c>
      <c r="D1432" s="19">
        <v>169</v>
      </c>
      <c r="E1432" s="20">
        <v>7</v>
      </c>
      <c r="F1432" s="8" t="s">
        <v>3123</v>
      </c>
      <c r="G1432" s="7">
        <v>468</v>
      </c>
      <c r="H1432" s="27" t="s">
        <v>3262</v>
      </c>
      <c r="I1432" s="7">
        <v>2</v>
      </c>
      <c r="J1432" s="7" t="s">
        <v>3936</v>
      </c>
      <c r="K1432" s="20">
        <v>1</v>
      </c>
      <c r="L1432" s="8">
        <v>2</v>
      </c>
      <c r="M1432" s="9">
        <v>22</v>
      </c>
      <c r="N1432" s="21">
        <v>784.94395840800576</v>
      </c>
      <c r="O1432" s="21">
        <v>88.783596876334983</v>
      </c>
      <c r="P1432" s="21">
        <v>779.6988866236693</v>
      </c>
      <c r="Q1432" s="17">
        <v>65.054177273410247</v>
      </c>
      <c r="R1432" s="22">
        <v>147.20483673675329</v>
      </c>
      <c r="S1432" s="12">
        <f t="shared" si="44"/>
        <v>17268.767084976127</v>
      </c>
      <c r="T1432" s="29">
        <f t="shared" si="45"/>
        <v>1953.2391312793695</v>
      </c>
    </row>
    <row r="1433" spans="1:20" x14ac:dyDescent="0.25">
      <c r="A1433" s="28">
        <v>44028</v>
      </c>
      <c r="B1433" s="10">
        <v>44038</v>
      </c>
      <c r="C1433" s="14" t="s">
        <v>1889</v>
      </c>
      <c r="D1433" s="19">
        <v>354</v>
      </c>
      <c r="E1433" s="20">
        <v>11</v>
      </c>
      <c r="F1433" s="8" t="s">
        <v>3126</v>
      </c>
      <c r="G1433" s="7">
        <v>588</v>
      </c>
      <c r="H1433" s="27" t="s">
        <v>3324</v>
      </c>
      <c r="I1433" s="7">
        <v>8</v>
      </c>
      <c r="J1433" s="7" t="s">
        <v>3940</v>
      </c>
      <c r="K1433" s="20">
        <v>1</v>
      </c>
      <c r="L1433" s="8">
        <v>4</v>
      </c>
      <c r="M1433" s="9">
        <v>30</v>
      </c>
      <c r="N1433" s="21">
        <v>3995.2312091991244</v>
      </c>
      <c r="O1433" s="21">
        <v>628.02039389700167</v>
      </c>
      <c r="P1433" s="21">
        <v>432.29458856313056</v>
      </c>
      <c r="Q1433" s="17">
        <v>120.81114027508607</v>
      </c>
      <c r="R1433" s="22">
        <v>913.84778225599507</v>
      </c>
      <c r="S1433" s="12">
        <f t="shared" si="44"/>
        <v>119856.93627597373</v>
      </c>
      <c r="T1433" s="29">
        <f t="shared" si="45"/>
        <v>18840.611816910052</v>
      </c>
    </row>
    <row r="1434" spans="1:20" x14ac:dyDescent="0.25">
      <c r="A1434" s="28">
        <v>44028</v>
      </c>
      <c r="B1434" s="10">
        <v>44038</v>
      </c>
      <c r="C1434" s="14" t="s">
        <v>1884</v>
      </c>
      <c r="D1434" s="14">
        <v>331</v>
      </c>
      <c r="E1434" s="15">
        <v>9</v>
      </c>
      <c r="F1434" s="8" t="s">
        <v>3117</v>
      </c>
      <c r="G1434" s="7">
        <v>464</v>
      </c>
      <c r="H1434" s="27" t="s">
        <v>3645</v>
      </c>
      <c r="I1434" s="7">
        <v>9</v>
      </c>
      <c r="J1434" s="7" t="s">
        <v>3944</v>
      </c>
      <c r="K1434" s="15">
        <v>1</v>
      </c>
      <c r="L1434" s="8">
        <v>2</v>
      </c>
      <c r="M1434" s="16">
        <v>50</v>
      </c>
      <c r="N1434" s="17">
        <v>1775.1798948599785</v>
      </c>
      <c r="O1434" s="17">
        <v>801.51128543618108</v>
      </c>
      <c r="P1434" s="17">
        <v>550.75651455044533</v>
      </c>
      <c r="Q1434" s="17">
        <v>290.17287440001053</v>
      </c>
      <c r="R1434" s="18">
        <v>872.30195444769072</v>
      </c>
      <c r="S1434" s="12">
        <f t="shared" si="44"/>
        <v>88758.994742998926</v>
      </c>
      <c r="T1434" s="29">
        <f t="shared" si="45"/>
        <v>40075.564271809053</v>
      </c>
    </row>
    <row r="1435" spans="1:20" x14ac:dyDescent="0.25">
      <c r="A1435" s="28">
        <v>44028</v>
      </c>
      <c r="B1435" s="10">
        <v>44038</v>
      </c>
      <c r="C1435" s="14" t="s">
        <v>1888</v>
      </c>
      <c r="D1435" s="19">
        <v>117</v>
      </c>
      <c r="E1435" s="20">
        <v>3</v>
      </c>
      <c r="F1435" s="8" t="s">
        <v>3119</v>
      </c>
      <c r="G1435" s="7">
        <v>461</v>
      </c>
      <c r="H1435" s="27" t="s">
        <v>3264</v>
      </c>
      <c r="I1435" s="7">
        <v>8</v>
      </c>
      <c r="J1435" s="7" t="s">
        <v>3940</v>
      </c>
      <c r="K1435" s="20">
        <v>1</v>
      </c>
      <c r="L1435" s="8">
        <v>2</v>
      </c>
      <c r="M1435" s="9">
        <v>52</v>
      </c>
      <c r="N1435" s="21">
        <v>1881.3869411307703</v>
      </c>
      <c r="O1435" s="21">
        <v>202.01757196478619</v>
      </c>
      <c r="P1435" s="21">
        <v>967.55618246709787</v>
      </c>
      <c r="Q1435" s="17">
        <v>157.28677316823433</v>
      </c>
      <c r="R1435" s="22">
        <v>103.88637358924665</v>
      </c>
      <c r="S1435" s="12">
        <f t="shared" si="44"/>
        <v>97832.120938800057</v>
      </c>
      <c r="T1435" s="29">
        <f t="shared" si="45"/>
        <v>10504.913742168881</v>
      </c>
    </row>
    <row r="1436" spans="1:20" x14ac:dyDescent="0.25">
      <c r="A1436" s="28">
        <v>44028</v>
      </c>
      <c r="B1436" s="10">
        <v>44038</v>
      </c>
      <c r="C1436" s="14" t="s">
        <v>1886</v>
      </c>
      <c r="D1436" s="14">
        <v>479</v>
      </c>
      <c r="E1436" s="15">
        <v>3</v>
      </c>
      <c r="F1436" s="8" t="s">
        <v>3119</v>
      </c>
      <c r="G1436" s="7">
        <v>468</v>
      </c>
      <c r="H1436" s="27" t="s">
        <v>3262</v>
      </c>
      <c r="I1436" s="7">
        <v>9</v>
      </c>
      <c r="J1436" s="7" t="s">
        <v>3944</v>
      </c>
      <c r="K1436" s="15">
        <v>1</v>
      </c>
      <c r="L1436" s="8">
        <v>4</v>
      </c>
      <c r="M1436" s="16">
        <v>5</v>
      </c>
      <c r="N1436" s="17">
        <v>356.35163365702039</v>
      </c>
      <c r="O1436" s="17">
        <v>254.01909570676884</v>
      </c>
      <c r="P1436" s="17">
        <v>936.4208031421656</v>
      </c>
      <c r="Q1436" s="17">
        <v>133.8451580609017</v>
      </c>
      <c r="R1436" s="18">
        <v>319.12681082943493</v>
      </c>
      <c r="S1436" s="12">
        <f t="shared" si="44"/>
        <v>1781.7581682851019</v>
      </c>
      <c r="T1436" s="29">
        <f t="shared" si="45"/>
        <v>1270.0954785338442</v>
      </c>
    </row>
    <row r="1437" spans="1:20" x14ac:dyDescent="0.25">
      <c r="A1437" s="28">
        <v>44028</v>
      </c>
      <c r="B1437" s="10">
        <v>44038</v>
      </c>
      <c r="C1437" s="14" t="s">
        <v>1886</v>
      </c>
      <c r="D1437" s="14">
        <v>305</v>
      </c>
      <c r="E1437" s="15">
        <v>11</v>
      </c>
      <c r="F1437" s="8" t="s">
        <v>3126</v>
      </c>
      <c r="G1437" s="7">
        <v>694</v>
      </c>
      <c r="H1437" s="27" t="s">
        <v>3389</v>
      </c>
      <c r="I1437" s="7">
        <v>7</v>
      </c>
      <c r="J1437" s="7" t="s">
        <v>3937</v>
      </c>
      <c r="K1437" s="15">
        <v>1</v>
      </c>
      <c r="L1437" s="8">
        <v>2</v>
      </c>
      <c r="M1437" s="16">
        <v>95</v>
      </c>
      <c r="N1437" s="17">
        <v>2517.4402608300352</v>
      </c>
      <c r="O1437" s="17">
        <v>1043.7826096033009</v>
      </c>
      <c r="P1437" s="17">
        <v>924.81308139020939</v>
      </c>
      <c r="Q1437" s="17">
        <v>183.68482357031431</v>
      </c>
      <c r="R1437" s="18">
        <v>450.20090637752338</v>
      </c>
      <c r="S1437" s="12">
        <f t="shared" si="44"/>
        <v>239156.82477885333</v>
      </c>
      <c r="T1437" s="29">
        <f t="shared" si="45"/>
        <v>99159.347912313591</v>
      </c>
    </row>
    <row r="1438" spans="1:20" x14ac:dyDescent="0.25">
      <c r="A1438" s="28">
        <v>44028</v>
      </c>
      <c r="B1438" s="10">
        <v>44038</v>
      </c>
      <c r="C1438" s="14" t="s">
        <v>1887</v>
      </c>
      <c r="D1438" s="19">
        <v>460</v>
      </c>
      <c r="E1438" s="20">
        <v>1</v>
      </c>
      <c r="F1438" s="8" t="s">
        <v>3118</v>
      </c>
      <c r="G1438" s="7">
        <v>473</v>
      </c>
      <c r="H1438" s="27" t="s">
        <v>3265</v>
      </c>
      <c r="I1438" s="7">
        <v>5</v>
      </c>
      <c r="J1438" s="7" t="s">
        <v>3943</v>
      </c>
      <c r="K1438" s="20">
        <v>1</v>
      </c>
      <c r="L1438" s="8">
        <v>2</v>
      </c>
      <c r="M1438" s="9">
        <v>38</v>
      </c>
      <c r="N1438" s="21">
        <v>3251.0958409250993</v>
      </c>
      <c r="O1438" s="21">
        <v>983.61287532811752</v>
      </c>
      <c r="P1438" s="21">
        <v>578.61921840064758</v>
      </c>
      <c r="Q1438" s="17">
        <v>124.85372986617988</v>
      </c>
      <c r="R1438" s="22">
        <v>613.58924848033439</v>
      </c>
      <c r="S1438" s="12">
        <f t="shared" si="44"/>
        <v>123541.64195515377</v>
      </c>
      <c r="T1438" s="29">
        <f t="shared" si="45"/>
        <v>37377.289262468468</v>
      </c>
    </row>
    <row r="1439" spans="1:20" x14ac:dyDescent="0.25">
      <c r="A1439" s="28">
        <v>44028</v>
      </c>
      <c r="B1439" s="10">
        <v>44038</v>
      </c>
      <c r="C1439" s="14" t="s">
        <v>1880</v>
      </c>
      <c r="D1439" s="14">
        <v>318</v>
      </c>
      <c r="E1439" s="15">
        <v>6</v>
      </c>
      <c r="F1439" s="8" t="s">
        <v>3120</v>
      </c>
      <c r="G1439" s="7">
        <v>472</v>
      </c>
      <c r="H1439" s="27" t="s">
        <v>3647</v>
      </c>
      <c r="I1439" s="7">
        <v>4</v>
      </c>
      <c r="J1439" s="7" t="s">
        <v>3939</v>
      </c>
      <c r="K1439" s="15">
        <v>1</v>
      </c>
      <c r="L1439" s="8">
        <v>4</v>
      </c>
      <c r="M1439" s="16">
        <v>79</v>
      </c>
      <c r="N1439" s="17">
        <v>2464.2188485275524</v>
      </c>
      <c r="O1439" s="17">
        <v>404.48495724281099</v>
      </c>
      <c r="P1439" s="17">
        <v>59.016636063585466</v>
      </c>
      <c r="Q1439" s="17">
        <v>51.051117677626117</v>
      </c>
      <c r="R1439" s="18">
        <v>324.13343114504835</v>
      </c>
      <c r="S1439" s="12">
        <f t="shared" si="44"/>
        <v>194673.28903367664</v>
      </c>
      <c r="T1439" s="29">
        <f t="shared" si="45"/>
        <v>31954.311622182067</v>
      </c>
    </row>
    <row r="1440" spans="1:20" x14ac:dyDescent="0.25">
      <c r="A1440" s="28">
        <v>44028</v>
      </c>
      <c r="B1440" s="10">
        <v>44038</v>
      </c>
      <c r="C1440" s="14" t="s">
        <v>1880</v>
      </c>
      <c r="D1440" s="19">
        <v>235</v>
      </c>
      <c r="E1440" s="20">
        <v>5</v>
      </c>
      <c r="F1440" s="8" t="s">
        <v>3125</v>
      </c>
      <c r="G1440" s="7">
        <v>492</v>
      </c>
      <c r="H1440" s="27" t="s">
        <v>3283</v>
      </c>
      <c r="I1440" s="7">
        <v>1</v>
      </c>
      <c r="J1440" s="7" t="s">
        <v>3941</v>
      </c>
      <c r="K1440" s="20">
        <v>1</v>
      </c>
      <c r="L1440" s="8">
        <v>2</v>
      </c>
      <c r="M1440" s="9">
        <v>74</v>
      </c>
      <c r="N1440" s="21">
        <v>787.88824399018324</v>
      </c>
      <c r="O1440" s="21">
        <v>412.67135834353985</v>
      </c>
      <c r="P1440" s="21">
        <v>255.96771954053921</v>
      </c>
      <c r="Q1440" s="17">
        <v>126.21028444682725</v>
      </c>
      <c r="R1440" s="22">
        <v>958.05972367010122</v>
      </c>
      <c r="S1440" s="12">
        <f t="shared" si="44"/>
        <v>58303.730055273561</v>
      </c>
      <c r="T1440" s="29">
        <f t="shared" si="45"/>
        <v>30537.680517421948</v>
      </c>
    </row>
    <row r="1441" spans="1:20" x14ac:dyDescent="0.25">
      <c r="A1441" s="28">
        <v>44028</v>
      </c>
      <c r="B1441" s="10">
        <v>44038</v>
      </c>
      <c r="C1441" s="14" t="s">
        <v>1891</v>
      </c>
      <c r="D1441" s="19">
        <v>226</v>
      </c>
      <c r="E1441" s="20">
        <v>1</v>
      </c>
      <c r="F1441" s="8" t="s">
        <v>3118</v>
      </c>
      <c r="G1441" s="7">
        <v>469</v>
      </c>
      <c r="H1441" s="27" t="s">
        <v>3858</v>
      </c>
      <c r="I1441" s="7">
        <v>3</v>
      </c>
      <c r="J1441" s="7" t="s">
        <v>3945</v>
      </c>
      <c r="K1441" s="20">
        <v>2</v>
      </c>
      <c r="L1441" s="8">
        <v>1</v>
      </c>
      <c r="M1441" s="9">
        <v>84</v>
      </c>
      <c r="N1441" s="21">
        <v>1562.0290689255598</v>
      </c>
      <c r="O1441" s="21">
        <v>231.89568193076931</v>
      </c>
      <c r="P1441" s="21">
        <v>611.87120452456236</v>
      </c>
      <c r="Q1441" s="17">
        <v>129.13850159314117</v>
      </c>
      <c r="R1441" s="22">
        <v>191.69752786853988</v>
      </c>
      <c r="S1441" s="12">
        <f t="shared" si="44"/>
        <v>131210.44178974704</v>
      </c>
      <c r="T1441" s="29">
        <f t="shared" si="45"/>
        <v>19479.237282184622</v>
      </c>
    </row>
    <row r="1442" spans="1:20" x14ac:dyDescent="0.25">
      <c r="A1442" s="28">
        <v>44028</v>
      </c>
      <c r="B1442" s="10">
        <v>44038</v>
      </c>
      <c r="C1442" s="14" t="s">
        <v>1879</v>
      </c>
      <c r="D1442" s="19">
        <v>74</v>
      </c>
      <c r="E1442" s="20">
        <v>1</v>
      </c>
      <c r="F1442" s="8" t="s">
        <v>3118</v>
      </c>
      <c r="G1442" s="7">
        <v>463</v>
      </c>
      <c r="H1442" s="27" t="s">
        <v>3260</v>
      </c>
      <c r="I1442" s="7">
        <v>5</v>
      </c>
      <c r="J1442" s="7" t="s">
        <v>3943</v>
      </c>
      <c r="K1442" s="20">
        <v>1</v>
      </c>
      <c r="L1442" s="8">
        <v>4</v>
      </c>
      <c r="M1442" s="9">
        <v>27</v>
      </c>
      <c r="N1442" s="21">
        <v>733.84281118350975</v>
      </c>
      <c r="O1442" s="21">
        <v>198.55266563643565</v>
      </c>
      <c r="P1442" s="21">
        <v>478.24714482389663</v>
      </c>
      <c r="Q1442" s="17">
        <v>81.634940525582721</v>
      </c>
      <c r="R1442" s="22">
        <v>950.13297047370838</v>
      </c>
      <c r="S1442" s="12">
        <f t="shared" si="44"/>
        <v>19813.755901954763</v>
      </c>
      <c r="T1442" s="29">
        <f t="shared" si="45"/>
        <v>5360.9219721837626</v>
      </c>
    </row>
    <row r="1443" spans="1:20" x14ac:dyDescent="0.25">
      <c r="A1443" s="28">
        <v>44029</v>
      </c>
      <c r="B1443" s="10">
        <v>44039</v>
      </c>
      <c r="C1443" s="14" t="s">
        <v>1896</v>
      </c>
      <c r="D1443" s="19">
        <v>447</v>
      </c>
      <c r="E1443" s="20">
        <v>1</v>
      </c>
      <c r="F1443" s="8" t="s">
        <v>3118</v>
      </c>
      <c r="G1443" s="7">
        <v>481</v>
      </c>
      <c r="H1443" s="27" t="s">
        <v>3268</v>
      </c>
      <c r="I1443" s="7">
        <v>4</v>
      </c>
      <c r="J1443" s="7" t="s">
        <v>3939</v>
      </c>
      <c r="K1443" s="20">
        <v>1</v>
      </c>
      <c r="L1443" s="8">
        <v>4</v>
      </c>
      <c r="M1443" s="9">
        <v>47</v>
      </c>
      <c r="N1443" s="21">
        <v>1159.1589481681785</v>
      </c>
      <c r="O1443" s="21">
        <v>1005.9665975328599</v>
      </c>
      <c r="P1443" s="21">
        <v>792.71150784248368</v>
      </c>
      <c r="Q1443" s="17">
        <v>184.76294256856602</v>
      </c>
      <c r="R1443" s="22">
        <v>879.39613269960148</v>
      </c>
      <c r="S1443" s="12">
        <f t="shared" si="44"/>
        <v>54480.47056390439</v>
      </c>
      <c r="T1443" s="29">
        <f t="shared" si="45"/>
        <v>47280.430084044412</v>
      </c>
    </row>
    <row r="1444" spans="1:20" x14ac:dyDescent="0.25">
      <c r="A1444" s="28">
        <v>44029</v>
      </c>
      <c r="B1444" s="10">
        <v>44039</v>
      </c>
      <c r="C1444" s="14" t="s">
        <v>1896</v>
      </c>
      <c r="D1444" s="19">
        <v>71</v>
      </c>
      <c r="E1444" s="20">
        <v>2</v>
      </c>
      <c r="F1444" s="8" t="s">
        <v>3116</v>
      </c>
      <c r="G1444" s="7">
        <v>576</v>
      </c>
      <c r="H1444" s="27" t="s">
        <v>3310</v>
      </c>
      <c r="I1444" s="7">
        <v>8</v>
      </c>
      <c r="J1444" s="7" t="s">
        <v>3940</v>
      </c>
      <c r="K1444" s="20">
        <v>1</v>
      </c>
      <c r="L1444" s="8">
        <v>4</v>
      </c>
      <c r="M1444" s="9">
        <v>33</v>
      </c>
      <c r="N1444" s="21">
        <v>431.13695937679398</v>
      </c>
      <c r="O1444" s="21">
        <v>441.90424955174876</v>
      </c>
      <c r="P1444" s="21">
        <v>47.768074420882023</v>
      </c>
      <c r="Q1444" s="17">
        <v>158.19916336321035</v>
      </c>
      <c r="R1444" s="22">
        <v>715.62234475343166</v>
      </c>
      <c r="S1444" s="12">
        <f t="shared" si="44"/>
        <v>14227.519659434201</v>
      </c>
      <c r="T1444" s="29">
        <f t="shared" si="45"/>
        <v>14582.84023520771</v>
      </c>
    </row>
    <row r="1445" spans="1:20" x14ac:dyDescent="0.25">
      <c r="A1445" s="28">
        <v>44029</v>
      </c>
      <c r="B1445" s="10">
        <v>44039</v>
      </c>
      <c r="C1445" s="14" t="s">
        <v>1894</v>
      </c>
      <c r="D1445" s="14">
        <v>441</v>
      </c>
      <c r="E1445" s="15">
        <v>8</v>
      </c>
      <c r="F1445" s="8" t="s">
        <v>3124</v>
      </c>
      <c r="G1445" s="7">
        <v>476</v>
      </c>
      <c r="H1445" s="27" t="s">
        <v>3646</v>
      </c>
      <c r="I1445" s="7">
        <v>5</v>
      </c>
      <c r="J1445" s="7" t="s">
        <v>3943</v>
      </c>
      <c r="K1445" s="15">
        <v>1</v>
      </c>
      <c r="L1445" s="8">
        <v>4</v>
      </c>
      <c r="M1445" s="16">
        <v>25</v>
      </c>
      <c r="N1445" s="17">
        <v>2268.9321048164493</v>
      </c>
      <c r="O1445" s="17">
        <v>1059.8941028049164</v>
      </c>
      <c r="P1445" s="17">
        <v>161.23558364626084</v>
      </c>
      <c r="Q1445" s="17">
        <v>304.36330998109253</v>
      </c>
      <c r="R1445" s="18">
        <v>228.84683236250052</v>
      </c>
      <c r="S1445" s="12">
        <f t="shared" si="44"/>
        <v>56723.302620411232</v>
      </c>
      <c r="T1445" s="29">
        <f t="shared" si="45"/>
        <v>26497.352570122912</v>
      </c>
    </row>
    <row r="1446" spans="1:20" x14ac:dyDescent="0.25">
      <c r="A1446" s="28">
        <v>44029</v>
      </c>
      <c r="B1446" s="10">
        <v>44039</v>
      </c>
      <c r="C1446" s="14" t="s">
        <v>1893</v>
      </c>
      <c r="D1446" s="14">
        <v>497</v>
      </c>
      <c r="E1446" s="15">
        <v>10</v>
      </c>
      <c r="F1446" s="8" t="s">
        <v>3121</v>
      </c>
      <c r="G1446" s="7">
        <v>480</v>
      </c>
      <c r="H1446" s="27" t="s">
        <v>3730</v>
      </c>
      <c r="I1446" s="7">
        <v>5</v>
      </c>
      <c r="J1446" s="7" t="s">
        <v>3943</v>
      </c>
      <c r="K1446" s="15">
        <v>1</v>
      </c>
      <c r="L1446" s="8">
        <v>3</v>
      </c>
      <c r="M1446" s="16">
        <v>33</v>
      </c>
      <c r="N1446" s="17">
        <v>1618.4500403580712</v>
      </c>
      <c r="O1446" s="17">
        <v>772.80768004291906</v>
      </c>
      <c r="P1446" s="17">
        <v>678.95874410868555</v>
      </c>
      <c r="Q1446" s="17">
        <v>227.8579617037509</v>
      </c>
      <c r="R1446" s="18">
        <v>319.44861166549634</v>
      </c>
      <c r="S1446" s="12">
        <f t="shared" si="44"/>
        <v>53408.851331816346</v>
      </c>
      <c r="T1446" s="29">
        <f t="shared" si="45"/>
        <v>25502.653441416329</v>
      </c>
    </row>
    <row r="1447" spans="1:20" x14ac:dyDescent="0.25">
      <c r="A1447" s="28">
        <v>44029</v>
      </c>
      <c r="B1447" s="10">
        <v>44039</v>
      </c>
      <c r="C1447" s="14" t="s">
        <v>1895</v>
      </c>
      <c r="D1447" s="14">
        <v>392</v>
      </c>
      <c r="E1447" s="15">
        <v>10</v>
      </c>
      <c r="F1447" s="8" t="s">
        <v>3121</v>
      </c>
      <c r="G1447" s="7">
        <v>482</v>
      </c>
      <c r="H1447" s="27" t="s">
        <v>3274</v>
      </c>
      <c r="I1447" s="7">
        <v>5</v>
      </c>
      <c r="J1447" s="7" t="s">
        <v>3943</v>
      </c>
      <c r="K1447" s="15">
        <v>1</v>
      </c>
      <c r="L1447" s="8">
        <v>1</v>
      </c>
      <c r="M1447" s="16">
        <v>41</v>
      </c>
      <c r="N1447" s="17">
        <v>3528.3733714936843</v>
      </c>
      <c r="O1447" s="17">
        <v>480.01385738501023</v>
      </c>
      <c r="P1447" s="17">
        <v>530.42858845360615</v>
      </c>
      <c r="Q1447" s="17">
        <v>287.14143854115935</v>
      </c>
      <c r="R1447" s="18">
        <v>661.34425802708972</v>
      </c>
      <c r="S1447" s="12">
        <f t="shared" si="44"/>
        <v>144663.30823124107</v>
      </c>
      <c r="T1447" s="29">
        <f t="shared" si="45"/>
        <v>19680.568152785418</v>
      </c>
    </row>
    <row r="1448" spans="1:20" x14ac:dyDescent="0.25">
      <c r="A1448" s="28">
        <v>44029</v>
      </c>
      <c r="B1448" s="10">
        <v>44039</v>
      </c>
      <c r="C1448" s="14" t="s">
        <v>1897</v>
      </c>
      <c r="D1448" s="14">
        <v>325</v>
      </c>
      <c r="E1448" s="15">
        <v>9</v>
      </c>
      <c r="F1448" s="8" t="s">
        <v>3117</v>
      </c>
      <c r="G1448" s="7">
        <v>478</v>
      </c>
      <c r="H1448" s="27" t="s">
        <v>3269</v>
      </c>
      <c r="I1448" s="7">
        <v>4</v>
      </c>
      <c r="J1448" s="7" t="s">
        <v>3939</v>
      </c>
      <c r="K1448" s="15">
        <v>1</v>
      </c>
      <c r="L1448" s="8">
        <v>2</v>
      </c>
      <c r="M1448" s="16">
        <v>85</v>
      </c>
      <c r="N1448" s="17">
        <v>708.59103869105138</v>
      </c>
      <c r="O1448" s="17">
        <v>450.21953867940039</v>
      </c>
      <c r="P1448" s="17">
        <v>932.39555713069433</v>
      </c>
      <c r="Q1448" s="17">
        <v>247.90552706558162</v>
      </c>
      <c r="R1448" s="18">
        <v>787.08800667392927</v>
      </c>
      <c r="S1448" s="12">
        <f t="shared" si="44"/>
        <v>60230.238288739369</v>
      </c>
      <c r="T1448" s="29">
        <f t="shared" si="45"/>
        <v>38268.660787749031</v>
      </c>
    </row>
    <row r="1449" spans="1:20" x14ac:dyDescent="0.25">
      <c r="A1449" s="28">
        <v>44029</v>
      </c>
      <c r="B1449" s="10">
        <v>44039</v>
      </c>
      <c r="C1449" s="14" t="s">
        <v>1897</v>
      </c>
      <c r="D1449" s="14">
        <v>289</v>
      </c>
      <c r="E1449" s="15">
        <v>11</v>
      </c>
      <c r="F1449" s="8" t="s">
        <v>3126</v>
      </c>
      <c r="G1449" s="7">
        <v>764</v>
      </c>
      <c r="H1449" s="27" t="s">
        <v>3739</v>
      </c>
      <c r="I1449" s="7">
        <v>6</v>
      </c>
      <c r="J1449" s="7" t="s">
        <v>3942</v>
      </c>
      <c r="K1449" s="15">
        <v>1</v>
      </c>
      <c r="L1449" s="8">
        <v>2</v>
      </c>
      <c r="M1449" s="16">
        <v>65</v>
      </c>
      <c r="N1449" s="17">
        <v>1645.3854924224149</v>
      </c>
      <c r="O1449" s="17">
        <v>487.34731412825715</v>
      </c>
      <c r="P1449" s="17">
        <v>741.46850107819921</v>
      </c>
      <c r="Q1449" s="17">
        <v>100.19985242006423</v>
      </c>
      <c r="R1449" s="18">
        <v>331.2499682225332</v>
      </c>
      <c r="S1449" s="12">
        <f t="shared" si="44"/>
        <v>106950.05700745697</v>
      </c>
      <c r="T1449" s="29">
        <f t="shared" si="45"/>
        <v>31677.575418336713</v>
      </c>
    </row>
    <row r="1450" spans="1:20" x14ac:dyDescent="0.25">
      <c r="A1450" s="28">
        <v>44030</v>
      </c>
      <c r="B1450" s="10">
        <v>44040</v>
      </c>
      <c r="C1450" s="14" t="s">
        <v>1899</v>
      </c>
      <c r="D1450" s="14">
        <v>227</v>
      </c>
      <c r="E1450" s="15">
        <v>6</v>
      </c>
      <c r="F1450" s="8" t="s">
        <v>3120</v>
      </c>
      <c r="G1450" s="7">
        <v>484</v>
      </c>
      <c r="H1450" s="27" t="s">
        <v>3639</v>
      </c>
      <c r="I1450" s="7">
        <v>8</v>
      </c>
      <c r="J1450" s="7" t="s">
        <v>3940</v>
      </c>
      <c r="K1450" s="15">
        <v>1</v>
      </c>
      <c r="L1450" s="8">
        <v>1</v>
      </c>
      <c r="M1450" s="16">
        <v>55</v>
      </c>
      <c r="N1450" s="17">
        <v>1369.9473124952931</v>
      </c>
      <c r="O1450" s="17">
        <v>569.38209421010538</v>
      </c>
      <c r="P1450" s="17">
        <v>920.37623706937404</v>
      </c>
      <c r="Q1450" s="17">
        <v>154.57090234784991</v>
      </c>
      <c r="R1450" s="18">
        <v>608.69919319492487</v>
      </c>
      <c r="S1450" s="12">
        <f t="shared" si="44"/>
        <v>75347.102187241122</v>
      </c>
      <c r="T1450" s="29">
        <f t="shared" si="45"/>
        <v>31316.015181555795</v>
      </c>
    </row>
    <row r="1451" spans="1:20" x14ac:dyDescent="0.25">
      <c r="A1451" s="28">
        <v>44030</v>
      </c>
      <c r="B1451" s="10">
        <v>44040</v>
      </c>
      <c r="C1451" s="14" t="s">
        <v>1900</v>
      </c>
      <c r="D1451" s="14">
        <v>170</v>
      </c>
      <c r="E1451" s="15">
        <v>2</v>
      </c>
      <c r="F1451" s="8" t="s">
        <v>3116</v>
      </c>
      <c r="G1451" s="7">
        <v>486</v>
      </c>
      <c r="H1451" s="27" t="s">
        <v>3648</v>
      </c>
      <c r="I1451" s="7">
        <v>1</v>
      </c>
      <c r="J1451" s="7" t="s">
        <v>3941</v>
      </c>
      <c r="K1451" s="15">
        <v>1</v>
      </c>
      <c r="L1451" s="8">
        <v>2</v>
      </c>
      <c r="M1451" s="16">
        <v>58</v>
      </c>
      <c r="N1451" s="17">
        <v>1316.7193368244039</v>
      </c>
      <c r="O1451" s="17">
        <v>872.54169121732775</v>
      </c>
      <c r="P1451" s="17">
        <v>33.481147731880903</v>
      </c>
      <c r="Q1451" s="17">
        <v>84.521573148294991</v>
      </c>
      <c r="R1451" s="18">
        <v>813.45846007930845</v>
      </c>
      <c r="S1451" s="12">
        <f t="shared" si="44"/>
        <v>76369.721535815421</v>
      </c>
      <c r="T1451" s="29">
        <f t="shared" si="45"/>
        <v>50607.41809060501</v>
      </c>
    </row>
    <row r="1452" spans="1:20" x14ac:dyDescent="0.25">
      <c r="A1452" s="28">
        <v>44030</v>
      </c>
      <c r="B1452" s="10">
        <v>44040</v>
      </c>
      <c r="C1452" s="14" t="s">
        <v>1898</v>
      </c>
      <c r="D1452" s="19">
        <v>412</v>
      </c>
      <c r="E1452" s="20">
        <v>6</v>
      </c>
      <c r="F1452" s="8" t="s">
        <v>3120</v>
      </c>
      <c r="G1452" s="7">
        <v>487</v>
      </c>
      <c r="H1452" s="27" t="s">
        <v>3273</v>
      </c>
      <c r="I1452" s="7">
        <v>1</v>
      </c>
      <c r="J1452" s="7" t="s">
        <v>3941</v>
      </c>
      <c r="K1452" s="20">
        <v>2</v>
      </c>
      <c r="L1452" s="8">
        <v>2</v>
      </c>
      <c r="M1452" s="9">
        <v>92</v>
      </c>
      <c r="N1452" s="21">
        <v>826.84811019152687</v>
      </c>
      <c r="O1452" s="21">
        <v>550.80172795797648</v>
      </c>
      <c r="P1452" s="21">
        <v>407.88605430830802</v>
      </c>
      <c r="Q1452" s="17">
        <v>158.67451435355196</v>
      </c>
      <c r="R1452" s="22">
        <v>437.30324772004798</v>
      </c>
      <c r="S1452" s="12">
        <f t="shared" si="44"/>
        <v>76070.026137620473</v>
      </c>
      <c r="T1452" s="29">
        <f t="shared" si="45"/>
        <v>50673.758972133837</v>
      </c>
    </row>
    <row r="1453" spans="1:20" x14ac:dyDescent="0.25">
      <c r="A1453" s="28">
        <v>44030</v>
      </c>
      <c r="B1453" s="10">
        <v>44040</v>
      </c>
      <c r="C1453" s="14" t="s">
        <v>1898</v>
      </c>
      <c r="D1453" s="19">
        <v>176</v>
      </c>
      <c r="E1453" s="20">
        <v>6</v>
      </c>
      <c r="F1453" s="8" t="s">
        <v>3120</v>
      </c>
      <c r="G1453" s="7">
        <v>689</v>
      </c>
      <c r="H1453" s="27" t="s">
        <v>3392</v>
      </c>
      <c r="I1453" s="7">
        <v>3</v>
      </c>
      <c r="J1453" s="7" t="s">
        <v>3945</v>
      </c>
      <c r="K1453" s="20">
        <v>1</v>
      </c>
      <c r="L1453" s="8">
        <v>2</v>
      </c>
      <c r="M1453" s="9">
        <v>18</v>
      </c>
      <c r="N1453" s="21">
        <v>2048.734341209145</v>
      </c>
      <c r="O1453" s="21">
        <v>385.94945697960441</v>
      </c>
      <c r="P1453" s="21">
        <v>431.69330202953807</v>
      </c>
      <c r="Q1453" s="17">
        <v>66.718359188419313</v>
      </c>
      <c r="R1453" s="22">
        <v>470.44032297028622</v>
      </c>
      <c r="S1453" s="12">
        <f t="shared" si="44"/>
        <v>36877.218141764606</v>
      </c>
      <c r="T1453" s="29">
        <f t="shared" si="45"/>
        <v>6947.0902256328791</v>
      </c>
    </row>
    <row r="1454" spans="1:20" x14ac:dyDescent="0.25">
      <c r="A1454" s="28">
        <v>44031</v>
      </c>
      <c r="B1454" s="10">
        <v>44041</v>
      </c>
      <c r="C1454" s="14" t="s">
        <v>1903</v>
      </c>
      <c r="D1454" s="14">
        <v>284</v>
      </c>
      <c r="E1454" s="15">
        <v>9</v>
      </c>
      <c r="F1454" s="8" t="s">
        <v>3117</v>
      </c>
      <c r="G1454" s="7">
        <v>490</v>
      </c>
      <c r="H1454" s="27" t="s">
        <v>3282</v>
      </c>
      <c r="I1454" s="7">
        <v>5</v>
      </c>
      <c r="J1454" s="7" t="s">
        <v>3943</v>
      </c>
      <c r="K1454" s="15">
        <v>1</v>
      </c>
      <c r="L1454" s="8">
        <v>2</v>
      </c>
      <c r="M1454" s="16">
        <v>74</v>
      </c>
      <c r="N1454" s="17">
        <v>2025.1598786874915</v>
      </c>
      <c r="O1454" s="17">
        <v>923.0138369347593</v>
      </c>
      <c r="P1454" s="17">
        <v>308.23056434327583</v>
      </c>
      <c r="Q1454" s="17">
        <v>85.623719841788869</v>
      </c>
      <c r="R1454" s="18">
        <v>586.55788108994591</v>
      </c>
      <c r="S1454" s="12">
        <f t="shared" si="44"/>
        <v>149861.83102287436</v>
      </c>
      <c r="T1454" s="29">
        <f t="shared" si="45"/>
        <v>68303.023933172182</v>
      </c>
    </row>
    <row r="1455" spans="1:20" x14ac:dyDescent="0.25">
      <c r="A1455" s="28">
        <v>44031</v>
      </c>
      <c r="B1455" s="10">
        <v>44041</v>
      </c>
      <c r="C1455" s="14" t="s">
        <v>1901</v>
      </c>
      <c r="D1455" s="14">
        <v>234</v>
      </c>
      <c r="E1455" s="15">
        <v>2</v>
      </c>
      <c r="F1455" s="8" t="s">
        <v>3116</v>
      </c>
      <c r="G1455" s="7">
        <v>494</v>
      </c>
      <c r="H1455" s="27" t="s">
        <v>3761</v>
      </c>
      <c r="I1455" s="7">
        <v>8</v>
      </c>
      <c r="J1455" s="7" t="s">
        <v>3940</v>
      </c>
      <c r="K1455" s="15">
        <v>1</v>
      </c>
      <c r="L1455" s="8">
        <v>1</v>
      </c>
      <c r="M1455" s="16">
        <v>45</v>
      </c>
      <c r="N1455" s="17">
        <v>2799.0918491930352</v>
      </c>
      <c r="O1455" s="17">
        <v>800.41466154496027</v>
      </c>
      <c r="P1455" s="17">
        <v>615.98800048760233</v>
      </c>
      <c r="Q1455" s="17">
        <v>244.5391705903734</v>
      </c>
      <c r="R1455" s="18">
        <v>712.57732794561855</v>
      </c>
      <c r="S1455" s="12">
        <f t="shared" ref="S1455:S1518" si="46">N1455*M1455</f>
        <v>125959.13321368658</v>
      </c>
      <c r="T1455" s="29">
        <f t="shared" ref="T1455:T1518" si="47">O1455*M1455</f>
        <v>36018.659769523212</v>
      </c>
    </row>
    <row r="1456" spans="1:20" x14ac:dyDescent="0.25">
      <c r="A1456" s="28">
        <v>44031</v>
      </c>
      <c r="B1456" s="10">
        <v>44041</v>
      </c>
      <c r="C1456" s="14" t="s">
        <v>1902</v>
      </c>
      <c r="D1456" s="19">
        <v>218</v>
      </c>
      <c r="E1456" s="20">
        <v>5</v>
      </c>
      <c r="F1456" s="8" t="s">
        <v>3125</v>
      </c>
      <c r="G1456" s="7">
        <v>493</v>
      </c>
      <c r="H1456" s="27" t="s">
        <v>3277</v>
      </c>
      <c r="I1456" s="7">
        <v>1</v>
      </c>
      <c r="J1456" s="7" t="s">
        <v>3941</v>
      </c>
      <c r="K1456" s="20">
        <v>1</v>
      </c>
      <c r="L1456" s="8">
        <v>2</v>
      </c>
      <c r="M1456" s="9">
        <v>61</v>
      </c>
      <c r="N1456" s="21">
        <v>3073.8700126566846</v>
      </c>
      <c r="O1456" s="21">
        <v>689.88481693923279</v>
      </c>
      <c r="P1456" s="21">
        <v>856.21890761873635</v>
      </c>
      <c r="Q1456" s="17">
        <v>156.7416646677232</v>
      </c>
      <c r="R1456" s="22">
        <v>824.88558352031271</v>
      </c>
      <c r="S1456" s="12">
        <f t="shared" si="46"/>
        <v>187506.07077205775</v>
      </c>
      <c r="T1456" s="29">
        <f t="shared" si="47"/>
        <v>42082.973833293203</v>
      </c>
    </row>
    <row r="1457" spans="1:20" x14ac:dyDescent="0.25">
      <c r="A1457" s="28">
        <v>44032</v>
      </c>
      <c r="B1457" s="10">
        <v>44042</v>
      </c>
      <c r="C1457" s="14" t="s">
        <v>1911</v>
      </c>
      <c r="D1457" s="14">
        <v>189</v>
      </c>
      <c r="E1457" s="15">
        <v>10</v>
      </c>
      <c r="F1457" s="8" t="s">
        <v>3121</v>
      </c>
      <c r="G1457" s="7">
        <v>163</v>
      </c>
      <c r="H1457" s="27" t="s">
        <v>3365</v>
      </c>
      <c r="I1457" s="7">
        <v>1</v>
      </c>
      <c r="J1457" s="7" t="s">
        <v>3941</v>
      </c>
      <c r="K1457" s="15">
        <v>1</v>
      </c>
      <c r="L1457" s="8">
        <v>4</v>
      </c>
      <c r="M1457" s="16">
        <v>125</v>
      </c>
      <c r="N1457" s="17">
        <v>3535.02059120693</v>
      </c>
      <c r="O1457" s="17">
        <v>386.51834315811539</v>
      </c>
      <c r="P1457" s="17">
        <v>977.7309356030097</v>
      </c>
      <c r="Q1457" s="17">
        <v>208.20058828864961</v>
      </c>
      <c r="R1457" s="18">
        <v>324.9138302885487</v>
      </c>
      <c r="S1457" s="12">
        <f t="shared" si="46"/>
        <v>441877.57390086626</v>
      </c>
      <c r="T1457" s="29">
        <f t="shared" si="47"/>
        <v>48314.792894764425</v>
      </c>
    </row>
    <row r="1458" spans="1:20" x14ac:dyDescent="0.25">
      <c r="A1458" s="28">
        <v>44032</v>
      </c>
      <c r="B1458" s="10">
        <v>44042</v>
      </c>
      <c r="C1458" s="14" t="s">
        <v>1907</v>
      </c>
      <c r="D1458" s="19">
        <v>309</v>
      </c>
      <c r="E1458" s="20">
        <v>7</v>
      </c>
      <c r="F1458" s="8" t="s">
        <v>3123</v>
      </c>
      <c r="G1458" s="7">
        <v>497</v>
      </c>
      <c r="H1458" s="27" t="s">
        <v>3285</v>
      </c>
      <c r="I1458" s="7">
        <v>8</v>
      </c>
      <c r="J1458" s="7" t="s">
        <v>3940</v>
      </c>
      <c r="K1458" s="20">
        <v>1</v>
      </c>
      <c r="L1458" s="8">
        <v>4</v>
      </c>
      <c r="M1458" s="9">
        <v>58</v>
      </c>
      <c r="N1458" s="21">
        <v>3943.1411241713695</v>
      </c>
      <c r="O1458" s="21">
        <v>497.03415176787121</v>
      </c>
      <c r="P1458" s="21">
        <v>270.51520368439162</v>
      </c>
      <c r="Q1458" s="17">
        <v>248.24326505101342</v>
      </c>
      <c r="R1458" s="22">
        <v>454.32388770842391</v>
      </c>
      <c r="S1458" s="12">
        <f t="shared" si="46"/>
        <v>228702.18520193943</v>
      </c>
      <c r="T1458" s="29">
        <f t="shared" si="47"/>
        <v>28827.980802536531</v>
      </c>
    </row>
    <row r="1459" spans="1:20" x14ac:dyDescent="0.25">
      <c r="A1459" s="28">
        <v>44032</v>
      </c>
      <c r="B1459" s="10">
        <v>44042</v>
      </c>
      <c r="C1459" s="14" t="s">
        <v>1915</v>
      </c>
      <c r="D1459" s="19">
        <v>416</v>
      </c>
      <c r="E1459" s="20">
        <v>3</v>
      </c>
      <c r="F1459" s="8" t="s">
        <v>3119</v>
      </c>
      <c r="G1459" s="7">
        <v>503</v>
      </c>
      <c r="H1459" s="27" t="s">
        <v>3278</v>
      </c>
      <c r="I1459" s="7">
        <v>7</v>
      </c>
      <c r="J1459" s="7" t="s">
        <v>3937</v>
      </c>
      <c r="K1459" s="20">
        <v>1</v>
      </c>
      <c r="L1459" s="8">
        <v>2</v>
      </c>
      <c r="M1459" s="9">
        <v>38</v>
      </c>
      <c r="N1459" s="21">
        <v>825.08201618299734</v>
      </c>
      <c r="O1459" s="21">
        <v>710.47884897260451</v>
      </c>
      <c r="P1459" s="21">
        <v>460.09829776656659</v>
      </c>
      <c r="Q1459" s="17">
        <v>267.31154980130083</v>
      </c>
      <c r="R1459" s="22">
        <v>800.06312040549392</v>
      </c>
      <c r="S1459" s="12">
        <f t="shared" si="46"/>
        <v>31353.116614953899</v>
      </c>
      <c r="T1459" s="29">
        <f t="shared" si="47"/>
        <v>26998.196260958972</v>
      </c>
    </row>
    <row r="1460" spans="1:20" x14ac:dyDescent="0.25">
      <c r="A1460" s="28">
        <v>44032</v>
      </c>
      <c r="B1460" s="10">
        <v>44042</v>
      </c>
      <c r="C1460" s="14" t="s">
        <v>1906</v>
      </c>
      <c r="D1460" s="19">
        <v>337</v>
      </c>
      <c r="E1460" s="20">
        <v>4</v>
      </c>
      <c r="F1460" s="8" t="s">
        <v>3122</v>
      </c>
      <c r="G1460" s="7">
        <v>495</v>
      </c>
      <c r="H1460" s="27" t="s">
        <v>3275</v>
      </c>
      <c r="I1460" s="7">
        <v>8</v>
      </c>
      <c r="J1460" s="7" t="s">
        <v>3940</v>
      </c>
      <c r="K1460" s="20">
        <v>1</v>
      </c>
      <c r="L1460" s="8">
        <v>2</v>
      </c>
      <c r="M1460" s="9">
        <v>21</v>
      </c>
      <c r="N1460" s="21">
        <v>1264.1418260479595</v>
      </c>
      <c r="O1460" s="21">
        <v>925.68553011755546</v>
      </c>
      <c r="P1460" s="21">
        <v>496.21293851394017</v>
      </c>
      <c r="Q1460" s="17">
        <v>137.81761440658008</v>
      </c>
      <c r="R1460" s="22">
        <v>193.35648334568603</v>
      </c>
      <c r="S1460" s="12">
        <f t="shared" si="46"/>
        <v>26546.978347007149</v>
      </c>
      <c r="T1460" s="29">
        <f t="shared" si="47"/>
        <v>19439.396132468664</v>
      </c>
    </row>
    <row r="1461" spans="1:20" x14ac:dyDescent="0.25">
      <c r="A1461" s="28">
        <v>44032</v>
      </c>
      <c r="B1461" s="10">
        <v>44042</v>
      </c>
      <c r="C1461" s="14" t="s">
        <v>1908</v>
      </c>
      <c r="D1461" s="14">
        <v>111</v>
      </c>
      <c r="E1461" s="15">
        <v>11</v>
      </c>
      <c r="F1461" s="8" t="s">
        <v>3126</v>
      </c>
      <c r="G1461" s="7">
        <v>159</v>
      </c>
      <c r="H1461" s="27" t="s">
        <v>3551</v>
      </c>
      <c r="I1461" s="7">
        <v>7</v>
      </c>
      <c r="J1461" s="7" t="s">
        <v>3937</v>
      </c>
      <c r="K1461" s="15">
        <v>1</v>
      </c>
      <c r="L1461" s="8">
        <v>1</v>
      </c>
      <c r="M1461" s="16">
        <v>127</v>
      </c>
      <c r="N1461" s="17">
        <v>1636.8359053735646</v>
      </c>
      <c r="O1461" s="17">
        <v>758.51948253894193</v>
      </c>
      <c r="P1461" s="17">
        <v>419.04759344911213</v>
      </c>
      <c r="Q1461" s="17">
        <v>195.01950330902611</v>
      </c>
      <c r="R1461" s="18">
        <v>997.55450213276049</v>
      </c>
      <c r="S1461" s="12">
        <f t="shared" si="46"/>
        <v>207878.15998244271</v>
      </c>
      <c r="T1461" s="29">
        <f t="shared" si="47"/>
        <v>96331.974282445619</v>
      </c>
    </row>
    <row r="1462" spans="1:20" x14ac:dyDescent="0.25">
      <c r="A1462" s="28">
        <v>44032</v>
      </c>
      <c r="B1462" s="10">
        <v>44042</v>
      </c>
      <c r="C1462" s="14" t="s">
        <v>1908</v>
      </c>
      <c r="D1462" s="19">
        <v>276</v>
      </c>
      <c r="E1462" s="20">
        <v>1</v>
      </c>
      <c r="F1462" s="8" t="s">
        <v>3118</v>
      </c>
      <c r="G1462" s="7">
        <v>380</v>
      </c>
      <c r="H1462" s="27" t="s">
        <v>3850</v>
      </c>
      <c r="I1462" s="7">
        <v>5</v>
      </c>
      <c r="J1462" s="7" t="s">
        <v>3943</v>
      </c>
      <c r="K1462" s="20">
        <v>1</v>
      </c>
      <c r="L1462" s="8">
        <v>1</v>
      </c>
      <c r="M1462" s="9">
        <v>58</v>
      </c>
      <c r="N1462" s="21">
        <v>2235.4461886281506</v>
      </c>
      <c r="O1462" s="21">
        <v>842.81707424075637</v>
      </c>
      <c r="P1462" s="21">
        <v>127.05232912840765</v>
      </c>
      <c r="Q1462" s="17">
        <v>194.66791558500651</v>
      </c>
      <c r="R1462" s="22">
        <v>924.22333993790016</v>
      </c>
      <c r="S1462" s="12">
        <f t="shared" si="46"/>
        <v>129655.87894043274</v>
      </c>
      <c r="T1462" s="29">
        <f t="shared" si="47"/>
        <v>48883.390305963869</v>
      </c>
    </row>
    <row r="1463" spans="1:20" x14ac:dyDescent="0.25">
      <c r="A1463" s="28">
        <v>44032</v>
      </c>
      <c r="B1463" s="10">
        <v>44042</v>
      </c>
      <c r="C1463" s="14" t="s">
        <v>1904</v>
      </c>
      <c r="D1463" s="19">
        <v>59</v>
      </c>
      <c r="E1463" s="20">
        <v>2</v>
      </c>
      <c r="F1463" s="8" t="s">
        <v>3116</v>
      </c>
      <c r="G1463" s="7">
        <v>166</v>
      </c>
      <c r="H1463" s="27" t="s">
        <v>3550</v>
      </c>
      <c r="I1463" s="7">
        <v>6</v>
      </c>
      <c r="J1463" s="7" t="s">
        <v>3942</v>
      </c>
      <c r="K1463" s="20">
        <v>1</v>
      </c>
      <c r="L1463" s="8">
        <v>1</v>
      </c>
      <c r="M1463" s="9">
        <v>19</v>
      </c>
      <c r="N1463" s="21">
        <v>570.33491260173639</v>
      </c>
      <c r="O1463" s="21">
        <v>541.20381593234947</v>
      </c>
      <c r="P1463" s="21">
        <v>573.10288928130365</v>
      </c>
      <c r="Q1463" s="17">
        <v>268.11456431348137</v>
      </c>
      <c r="R1463" s="22">
        <v>181.65179235172448</v>
      </c>
      <c r="S1463" s="12">
        <f t="shared" si="46"/>
        <v>10836.363339432992</v>
      </c>
      <c r="T1463" s="29">
        <f t="shared" si="47"/>
        <v>10282.872502714639</v>
      </c>
    </row>
    <row r="1464" spans="1:20" x14ac:dyDescent="0.25">
      <c r="A1464" s="28">
        <v>44032</v>
      </c>
      <c r="B1464" s="10">
        <v>44042</v>
      </c>
      <c r="C1464" s="14" t="s">
        <v>1916</v>
      </c>
      <c r="D1464" s="14">
        <v>198</v>
      </c>
      <c r="E1464" s="15">
        <v>10</v>
      </c>
      <c r="F1464" s="8" t="s">
        <v>3121</v>
      </c>
      <c r="G1464" s="7">
        <v>504</v>
      </c>
      <c r="H1464" s="27" t="s">
        <v>3280</v>
      </c>
      <c r="I1464" s="7">
        <v>4</v>
      </c>
      <c r="J1464" s="7" t="s">
        <v>3939</v>
      </c>
      <c r="K1464" s="15">
        <v>1</v>
      </c>
      <c r="L1464" s="8">
        <v>2</v>
      </c>
      <c r="M1464" s="16">
        <v>36</v>
      </c>
      <c r="N1464" s="17">
        <v>3212.7027138511899</v>
      </c>
      <c r="O1464" s="17">
        <v>944.11951160195815</v>
      </c>
      <c r="P1464" s="17">
        <v>560.21664919094655</v>
      </c>
      <c r="Q1464" s="17">
        <v>232.6120958442414</v>
      </c>
      <c r="R1464" s="18">
        <v>342.07431498980293</v>
      </c>
      <c r="S1464" s="12">
        <f t="shared" si="46"/>
        <v>115657.29769864284</v>
      </c>
      <c r="T1464" s="29">
        <f t="shared" si="47"/>
        <v>33988.302417670493</v>
      </c>
    </row>
    <row r="1465" spans="1:20" x14ac:dyDescent="0.25">
      <c r="A1465" s="28">
        <v>44032</v>
      </c>
      <c r="B1465" s="10">
        <v>44042</v>
      </c>
      <c r="C1465" s="14" t="s">
        <v>1916</v>
      </c>
      <c r="D1465" s="14">
        <v>459</v>
      </c>
      <c r="E1465" s="15">
        <v>5</v>
      </c>
      <c r="F1465" s="8" t="s">
        <v>3125</v>
      </c>
      <c r="G1465" s="7">
        <v>507</v>
      </c>
      <c r="H1465" s="27" t="s">
        <v>3650</v>
      </c>
      <c r="I1465" s="7">
        <v>6</v>
      </c>
      <c r="J1465" s="7" t="s">
        <v>3942</v>
      </c>
      <c r="K1465" s="15">
        <v>2</v>
      </c>
      <c r="L1465" s="8">
        <v>1</v>
      </c>
      <c r="M1465" s="16">
        <v>92</v>
      </c>
      <c r="N1465" s="17">
        <v>740.37606091186365</v>
      </c>
      <c r="O1465" s="17">
        <v>837.19382306898501</v>
      </c>
      <c r="P1465" s="17">
        <v>241.61125640783538</v>
      </c>
      <c r="Q1465" s="17">
        <v>39.333035676015513</v>
      </c>
      <c r="R1465" s="18">
        <v>406.68672012297407</v>
      </c>
      <c r="S1465" s="12">
        <f t="shared" si="46"/>
        <v>68114.597603891452</v>
      </c>
      <c r="T1465" s="29">
        <f t="shared" si="47"/>
        <v>77021.831722346615</v>
      </c>
    </row>
    <row r="1466" spans="1:20" x14ac:dyDescent="0.25">
      <c r="A1466" s="28">
        <v>44032</v>
      </c>
      <c r="B1466" s="10">
        <v>44042</v>
      </c>
      <c r="C1466" s="14" t="s">
        <v>1917</v>
      </c>
      <c r="D1466" s="19">
        <v>88</v>
      </c>
      <c r="E1466" s="20">
        <v>2</v>
      </c>
      <c r="F1466" s="8" t="s">
        <v>3116</v>
      </c>
      <c r="G1466" s="7">
        <v>162</v>
      </c>
      <c r="H1466" s="27" t="s">
        <v>3547</v>
      </c>
      <c r="I1466" s="7">
        <v>9</v>
      </c>
      <c r="J1466" s="7" t="s">
        <v>3944</v>
      </c>
      <c r="K1466" s="20">
        <v>1</v>
      </c>
      <c r="L1466" s="8">
        <v>2</v>
      </c>
      <c r="M1466" s="9">
        <v>91</v>
      </c>
      <c r="N1466" s="21">
        <v>387.00777025070494</v>
      </c>
      <c r="O1466" s="21">
        <v>749.97088107923139</v>
      </c>
      <c r="P1466" s="21">
        <v>804.17087450474105</v>
      </c>
      <c r="Q1466" s="17">
        <v>95.364912999346814</v>
      </c>
      <c r="R1466" s="22">
        <v>524.23819189710844</v>
      </c>
      <c r="S1466" s="12">
        <f t="shared" si="46"/>
        <v>35217.707092814147</v>
      </c>
      <c r="T1466" s="29">
        <f t="shared" si="47"/>
        <v>68247.35017821005</v>
      </c>
    </row>
    <row r="1467" spans="1:20" x14ac:dyDescent="0.25">
      <c r="A1467" s="28">
        <v>44032</v>
      </c>
      <c r="B1467" s="10">
        <v>44042</v>
      </c>
      <c r="C1467" s="14" t="s">
        <v>1913</v>
      </c>
      <c r="D1467" s="19">
        <v>146</v>
      </c>
      <c r="E1467" s="20">
        <v>9</v>
      </c>
      <c r="F1467" s="8" t="s">
        <v>3117</v>
      </c>
      <c r="G1467" s="7">
        <v>168</v>
      </c>
      <c r="H1467" s="27" t="s">
        <v>3549</v>
      </c>
      <c r="I1467" s="7">
        <v>1</v>
      </c>
      <c r="J1467" s="7" t="s">
        <v>3941</v>
      </c>
      <c r="K1467" s="20">
        <v>2</v>
      </c>
      <c r="L1467" s="8">
        <v>1</v>
      </c>
      <c r="M1467" s="9">
        <v>131</v>
      </c>
      <c r="N1467" s="21">
        <v>1349.0478052931155</v>
      </c>
      <c r="O1467" s="21">
        <v>1108.60356774826</v>
      </c>
      <c r="P1467" s="21">
        <v>764.31571503600765</v>
      </c>
      <c r="Q1467" s="17">
        <v>285.1859784443709</v>
      </c>
      <c r="R1467" s="22">
        <v>315.46955204473619</v>
      </c>
      <c r="S1467" s="12">
        <f t="shared" si="46"/>
        <v>176725.26249339813</v>
      </c>
      <c r="T1467" s="29">
        <f t="shared" si="47"/>
        <v>145227.06737502207</v>
      </c>
    </row>
    <row r="1468" spans="1:20" x14ac:dyDescent="0.25">
      <c r="A1468" s="28">
        <v>44032</v>
      </c>
      <c r="B1468" s="10">
        <v>44042</v>
      </c>
      <c r="C1468" s="14" t="s">
        <v>1905</v>
      </c>
      <c r="D1468" s="14">
        <v>279</v>
      </c>
      <c r="E1468" s="15">
        <v>6</v>
      </c>
      <c r="F1468" s="8" t="s">
        <v>3120</v>
      </c>
      <c r="G1468" s="7">
        <v>168</v>
      </c>
      <c r="H1468" s="27" t="s">
        <v>3549</v>
      </c>
      <c r="I1468" s="7">
        <v>6</v>
      </c>
      <c r="J1468" s="7" t="s">
        <v>3942</v>
      </c>
      <c r="K1468" s="15">
        <v>1</v>
      </c>
      <c r="L1468" s="8">
        <v>4</v>
      </c>
      <c r="M1468" s="16">
        <v>60</v>
      </c>
      <c r="N1468" s="17">
        <v>3033.5608096564583</v>
      </c>
      <c r="O1468" s="17">
        <v>760.81656626208996</v>
      </c>
      <c r="P1468" s="17">
        <v>587.22515101672241</v>
      </c>
      <c r="Q1468" s="17">
        <v>83.463442390912121</v>
      </c>
      <c r="R1468" s="18">
        <v>528.44933819309199</v>
      </c>
      <c r="S1468" s="12">
        <f t="shared" si="46"/>
        <v>182013.64857938749</v>
      </c>
      <c r="T1468" s="29">
        <f t="shared" si="47"/>
        <v>45648.993975725396</v>
      </c>
    </row>
    <row r="1469" spans="1:20" x14ac:dyDescent="0.25">
      <c r="A1469" s="28">
        <v>44032</v>
      </c>
      <c r="B1469" s="10">
        <v>44042</v>
      </c>
      <c r="C1469" s="14" t="s">
        <v>1910</v>
      </c>
      <c r="D1469" s="19">
        <v>50</v>
      </c>
      <c r="E1469" s="20">
        <v>1</v>
      </c>
      <c r="F1469" s="8" t="s">
        <v>3118</v>
      </c>
      <c r="G1469" s="7">
        <v>164</v>
      </c>
      <c r="H1469" s="27" t="s">
        <v>3809</v>
      </c>
      <c r="I1469" s="7">
        <v>7</v>
      </c>
      <c r="J1469" s="7" t="s">
        <v>3937</v>
      </c>
      <c r="K1469" s="20">
        <v>1</v>
      </c>
      <c r="L1469" s="8">
        <v>2</v>
      </c>
      <c r="M1469" s="9">
        <v>41</v>
      </c>
      <c r="N1469" s="21">
        <v>1854.5628597436692</v>
      </c>
      <c r="O1469" s="21">
        <v>354.70144157308528</v>
      </c>
      <c r="P1469" s="21">
        <v>452.01229574622653</v>
      </c>
      <c r="Q1469" s="17">
        <v>308.08682620234356</v>
      </c>
      <c r="R1469" s="22">
        <v>829.34175740704541</v>
      </c>
      <c r="S1469" s="12">
        <f t="shared" si="46"/>
        <v>76037.077249490438</v>
      </c>
      <c r="T1469" s="29">
        <f t="shared" si="47"/>
        <v>14542.759104496496</v>
      </c>
    </row>
    <row r="1470" spans="1:20" x14ac:dyDescent="0.25">
      <c r="A1470" s="28">
        <v>44032</v>
      </c>
      <c r="B1470" s="10">
        <v>44042</v>
      </c>
      <c r="C1470" s="14" t="s">
        <v>1910</v>
      </c>
      <c r="D1470" s="19">
        <v>181</v>
      </c>
      <c r="E1470" s="20">
        <v>2</v>
      </c>
      <c r="F1470" s="8" t="s">
        <v>3116</v>
      </c>
      <c r="G1470" s="7">
        <v>236</v>
      </c>
      <c r="H1470" s="27" t="s">
        <v>3142</v>
      </c>
      <c r="I1470" s="7">
        <v>9</v>
      </c>
      <c r="J1470" s="7" t="s">
        <v>3944</v>
      </c>
      <c r="K1470" s="20">
        <v>1</v>
      </c>
      <c r="L1470" s="8">
        <v>4</v>
      </c>
      <c r="M1470" s="9">
        <v>152</v>
      </c>
      <c r="N1470" s="21">
        <v>1485.4948584899116</v>
      </c>
      <c r="O1470" s="21">
        <v>313.00098597497936</v>
      </c>
      <c r="P1470" s="21">
        <v>286.45331655369375</v>
      </c>
      <c r="Q1470" s="17">
        <v>169.24861960152555</v>
      </c>
      <c r="R1470" s="22">
        <v>971.5352741147434</v>
      </c>
      <c r="S1470" s="12">
        <f t="shared" si="46"/>
        <v>225795.21849046656</v>
      </c>
      <c r="T1470" s="29">
        <f t="shared" si="47"/>
        <v>47576.149868196866</v>
      </c>
    </row>
    <row r="1471" spans="1:20" x14ac:dyDescent="0.25">
      <c r="A1471" s="28">
        <v>44032</v>
      </c>
      <c r="B1471" s="10">
        <v>44042</v>
      </c>
      <c r="C1471" s="14" t="s">
        <v>1912</v>
      </c>
      <c r="D1471" s="14">
        <v>425</v>
      </c>
      <c r="E1471" s="15">
        <v>8</v>
      </c>
      <c r="F1471" s="8" t="s">
        <v>3124</v>
      </c>
      <c r="G1471" s="7">
        <v>167</v>
      </c>
      <c r="H1471" s="27" t="s">
        <v>3548</v>
      </c>
      <c r="I1471" s="7">
        <v>10</v>
      </c>
      <c r="J1471" s="7" t="s">
        <v>3938</v>
      </c>
      <c r="K1471" s="15">
        <v>1</v>
      </c>
      <c r="L1471" s="8">
        <v>3</v>
      </c>
      <c r="M1471" s="16">
        <v>103</v>
      </c>
      <c r="N1471" s="17">
        <v>1138.0624015881235</v>
      </c>
      <c r="O1471" s="17">
        <v>536.25708000346435</v>
      </c>
      <c r="P1471" s="17">
        <v>140.04434830910259</v>
      </c>
      <c r="Q1471" s="17">
        <v>73.825814228267177</v>
      </c>
      <c r="R1471" s="18">
        <v>113.5492129279685</v>
      </c>
      <c r="S1471" s="12">
        <f t="shared" si="46"/>
        <v>117220.42736357672</v>
      </c>
      <c r="T1471" s="29">
        <f t="shared" si="47"/>
        <v>55234.479240356828</v>
      </c>
    </row>
    <row r="1472" spans="1:20" x14ac:dyDescent="0.25">
      <c r="A1472" s="28">
        <v>44032</v>
      </c>
      <c r="B1472" s="10">
        <v>44042</v>
      </c>
      <c r="C1472" s="14" t="s">
        <v>1914</v>
      </c>
      <c r="D1472" s="14">
        <v>169</v>
      </c>
      <c r="E1472" s="15">
        <v>7</v>
      </c>
      <c r="F1472" s="8" t="s">
        <v>3123</v>
      </c>
      <c r="G1472" s="7">
        <v>500</v>
      </c>
      <c r="H1472" s="27" t="s">
        <v>3276</v>
      </c>
      <c r="I1472" s="7">
        <v>5</v>
      </c>
      <c r="J1472" s="7" t="s">
        <v>3943</v>
      </c>
      <c r="K1472" s="15">
        <v>1</v>
      </c>
      <c r="L1472" s="8">
        <v>2</v>
      </c>
      <c r="M1472" s="16">
        <v>45</v>
      </c>
      <c r="N1472" s="17">
        <v>450.36556676316548</v>
      </c>
      <c r="O1472" s="17">
        <v>395.49070725777574</v>
      </c>
      <c r="P1472" s="17">
        <v>675.31452834725133</v>
      </c>
      <c r="Q1472" s="17">
        <v>258.95043641577666</v>
      </c>
      <c r="R1472" s="18">
        <v>880.31831097520012</v>
      </c>
      <c r="S1472" s="12">
        <f t="shared" si="46"/>
        <v>20266.450504342447</v>
      </c>
      <c r="T1472" s="29">
        <f t="shared" si="47"/>
        <v>17797.081826599908</v>
      </c>
    </row>
    <row r="1473" spans="1:20" x14ac:dyDescent="0.25">
      <c r="A1473" s="28">
        <v>44032</v>
      </c>
      <c r="B1473" s="10">
        <v>44042</v>
      </c>
      <c r="C1473" s="14" t="s">
        <v>1909</v>
      </c>
      <c r="D1473" s="19">
        <v>110</v>
      </c>
      <c r="E1473" s="20">
        <v>3</v>
      </c>
      <c r="F1473" s="8" t="s">
        <v>3119</v>
      </c>
      <c r="G1473" s="7">
        <v>501</v>
      </c>
      <c r="H1473" s="27" t="s">
        <v>3785</v>
      </c>
      <c r="I1473" s="7">
        <v>5</v>
      </c>
      <c r="J1473" s="7" t="s">
        <v>3943</v>
      </c>
      <c r="K1473" s="20">
        <v>1</v>
      </c>
      <c r="L1473" s="8">
        <v>2</v>
      </c>
      <c r="M1473" s="9">
        <v>59</v>
      </c>
      <c r="N1473" s="21">
        <v>1367.0627024858711</v>
      </c>
      <c r="O1473" s="21">
        <v>91.094247193277198</v>
      </c>
      <c r="P1473" s="21">
        <v>36.120776971059811</v>
      </c>
      <c r="Q1473" s="17">
        <v>77.464963699554076</v>
      </c>
      <c r="R1473" s="22">
        <v>222.02932657701609</v>
      </c>
      <c r="S1473" s="12">
        <f t="shared" si="46"/>
        <v>80656.699446666389</v>
      </c>
      <c r="T1473" s="29">
        <f t="shared" si="47"/>
        <v>5374.5605844033544</v>
      </c>
    </row>
    <row r="1474" spans="1:20" x14ac:dyDescent="0.25">
      <c r="A1474" s="28">
        <v>44032</v>
      </c>
      <c r="B1474" s="10">
        <v>44042</v>
      </c>
      <c r="C1474" s="14" t="s">
        <v>1909</v>
      </c>
      <c r="D1474" s="14">
        <v>246</v>
      </c>
      <c r="E1474" s="15">
        <v>3</v>
      </c>
      <c r="F1474" s="8" t="s">
        <v>3119</v>
      </c>
      <c r="G1474" s="7">
        <v>249</v>
      </c>
      <c r="H1474" s="27" t="s">
        <v>3154</v>
      </c>
      <c r="I1474" s="7">
        <v>9</v>
      </c>
      <c r="J1474" s="7" t="s">
        <v>3944</v>
      </c>
      <c r="K1474" s="15">
        <v>2</v>
      </c>
      <c r="L1474" s="8">
        <v>1</v>
      </c>
      <c r="M1474" s="16">
        <v>22</v>
      </c>
      <c r="N1474" s="17">
        <v>3435.7917558475679</v>
      </c>
      <c r="O1474" s="17">
        <v>776.84330887777344</v>
      </c>
      <c r="P1474" s="17">
        <v>25.738891521667519</v>
      </c>
      <c r="Q1474" s="17">
        <v>109.30767986987983</v>
      </c>
      <c r="R1474" s="18">
        <v>383.4444660589042</v>
      </c>
      <c r="S1474" s="12">
        <f t="shared" si="46"/>
        <v>75587.418628646497</v>
      </c>
      <c r="T1474" s="29">
        <f t="shared" si="47"/>
        <v>17090.552795311014</v>
      </c>
    </row>
    <row r="1475" spans="1:20" x14ac:dyDescent="0.25">
      <c r="A1475" s="28">
        <v>44032</v>
      </c>
      <c r="B1475" s="10">
        <v>44042</v>
      </c>
      <c r="C1475" s="14" t="s">
        <v>1909</v>
      </c>
      <c r="D1475" s="19">
        <v>297</v>
      </c>
      <c r="E1475" s="20">
        <v>2</v>
      </c>
      <c r="F1475" s="8" t="s">
        <v>3116</v>
      </c>
      <c r="G1475" s="7">
        <v>414</v>
      </c>
      <c r="H1475" s="27" t="s">
        <v>3231</v>
      </c>
      <c r="I1475" s="7">
        <v>1</v>
      </c>
      <c r="J1475" s="7" t="s">
        <v>3941</v>
      </c>
      <c r="K1475" s="20">
        <v>1</v>
      </c>
      <c r="L1475" s="8">
        <v>2</v>
      </c>
      <c r="M1475" s="9">
        <v>27</v>
      </c>
      <c r="N1475" s="21">
        <v>770.10728387729523</v>
      </c>
      <c r="O1475" s="21">
        <v>262.19325382280999</v>
      </c>
      <c r="P1475" s="21">
        <v>284.92457151732668</v>
      </c>
      <c r="Q1475" s="17">
        <v>199.73106430009278</v>
      </c>
      <c r="R1475" s="22">
        <v>521.4999897333546</v>
      </c>
      <c r="S1475" s="12">
        <f t="shared" si="46"/>
        <v>20792.89666468697</v>
      </c>
      <c r="T1475" s="29">
        <f t="shared" si="47"/>
        <v>7079.2178532158696</v>
      </c>
    </row>
    <row r="1476" spans="1:20" x14ac:dyDescent="0.25">
      <c r="A1476" s="28">
        <v>44033</v>
      </c>
      <c r="B1476" s="10">
        <v>44043</v>
      </c>
      <c r="C1476" s="14" t="s">
        <v>1928</v>
      </c>
      <c r="D1476" s="14">
        <v>297</v>
      </c>
      <c r="E1476" s="15">
        <v>4</v>
      </c>
      <c r="F1476" s="8" t="s">
        <v>3122</v>
      </c>
      <c r="G1476" s="7">
        <v>169</v>
      </c>
      <c r="H1476" s="27" t="s">
        <v>3808</v>
      </c>
      <c r="I1476" s="7">
        <v>5</v>
      </c>
      <c r="J1476" s="7" t="s">
        <v>3943</v>
      </c>
      <c r="K1476" s="15">
        <v>1</v>
      </c>
      <c r="L1476" s="8">
        <v>2</v>
      </c>
      <c r="M1476" s="16">
        <v>34</v>
      </c>
      <c r="N1476" s="17">
        <v>374.59070056330256</v>
      </c>
      <c r="O1476" s="17">
        <v>424.60072476999096</v>
      </c>
      <c r="P1476" s="17">
        <v>397.18520501688238</v>
      </c>
      <c r="Q1476" s="17">
        <v>99.753648737495595</v>
      </c>
      <c r="R1476" s="18">
        <v>899.30520213250122</v>
      </c>
      <c r="S1476" s="12">
        <f t="shared" si="46"/>
        <v>12736.083819152287</v>
      </c>
      <c r="T1476" s="29">
        <f t="shared" si="47"/>
        <v>14436.424642179692</v>
      </c>
    </row>
    <row r="1477" spans="1:20" x14ac:dyDescent="0.25">
      <c r="A1477" s="28">
        <v>44033</v>
      </c>
      <c r="B1477" s="10">
        <v>44043</v>
      </c>
      <c r="C1477" s="14" t="s">
        <v>1920</v>
      </c>
      <c r="D1477" s="14">
        <v>322</v>
      </c>
      <c r="E1477" s="15">
        <v>6</v>
      </c>
      <c r="F1477" s="8" t="s">
        <v>3120</v>
      </c>
      <c r="G1477" s="7">
        <v>177</v>
      </c>
      <c r="H1477" s="27" t="s">
        <v>3884</v>
      </c>
      <c r="I1477" s="7">
        <v>2</v>
      </c>
      <c r="J1477" s="7" t="s">
        <v>3936</v>
      </c>
      <c r="K1477" s="15">
        <v>1</v>
      </c>
      <c r="L1477" s="8">
        <v>3</v>
      </c>
      <c r="M1477" s="16">
        <v>39</v>
      </c>
      <c r="N1477" s="17">
        <v>2409.6178197231634</v>
      </c>
      <c r="O1477" s="17">
        <v>723.32746839094921</v>
      </c>
      <c r="P1477" s="17">
        <v>947.05223488013337</v>
      </c>
      <c r="Q1477" s="17">
        <v>232.68726859223543</v>
      </c>
      <c r="R1477" s="18">
        <v>354.06917329792327</v>
      </c>
      <c r="S1477" s="12">
        <f t="shared" si="46"/>
        <v>93975.094969203376</v>
      </c>
      <c r="T1477" s="29">
        <f t="shared" si="47"/>
        <v>28209.771267247019</v>
      </c>
    </row>
    <row r="1478" spans="1:20" x14ac:dyDescent="0.25">
      <c r="A1478" s="28">
        <v>44033</v>
      </c>
      <c r="B1478" s="10">
        <v>44043</v>
      </c>
      <c r="C1478" s="14" t="s">
        <v>1921</v>
      </c>
      <c r="D1478" s="19">
        <v>34</v>
      </c>
      <c r="E1478" s="20">
        <v>9</v>
      </c>
      <c r="F1478" s="8" t="s">
        <v>3117</v>
      </c>
      <c r="G1478" s="7">
        <v>176</v>
      </c>
      <c r="H1478" s="27" t="s">
        <v>3810</v>
      </c>
      <c r="I1478" s="7">
        <v>5</v>
      </c>
      <c r="J1478" s="7" t="s">
        <v>3943</v>
      </c>
      <c r="K1478" s="20">
        <v>1</v>
      </c>
      <c r="L1478" s="8">
        <v>1</v>
      </c>
      <c r="M1478" s="9">
        <v>30</v>
      </c>
      <c r="N1478" s="21">
        <v>1877.0263685383825</v>
      </c>
      <c r="O1478" s="21">
        <v>944.87346550998836</v>
      </c>
      <c r="P1478" s="21">
        <v>901.09229331819313</v>
      </c>
      <c r="Q1478" s="17">
        <v>118.14710254264585</v>
      </c>
      <c r="R1478" s="22">
        <v>735.42439983140559</v>
      </c>
      <c r="S1478" s="12">
        <f t="shared" si="46"/>
        <v>56310.791056151473</v>
      </c>
      <c r="T1478" s="29">
        <f t="shared" si="47"/>
        <v>28346.20396529965</v>
      </c>
    </row>
    <row r="1479" spans="1:20" x14ac:dyDescent="0.25">
      <c r="A1479" s="28">
        <v>44033</v>
      </c>
      <c r="B1479" s="10">
        <v>44043</v>
      </c>
      <c r="C1479" s="14" t="s">
        <v>1921</v>
      </c>
      <c r="D1479" s="14">
        <v>15</v>
      </c>
      <c r="E1479" s="15">
        <v>6</v>
      </c>
      <c r="F1479" s="8" t="s">
        <v>3120</v>
      </c>
      <c r="G1479" s="7">
        <v>108</v>
      </c>
      <c r="H1479" s="27" t="s">
        <v>3513</v>
      </c>
      <c r="I1479" s="7">
        <v>2</v>
      </c>
      <c r="J1479" s="7" t="s">
        <v>3936</v>
      </c>
      <c r="K1479" s="15">
        <v>1</v>
      </c>
      <c r="L1479" s="8">
        <v>2</v>
      </c>
      <c r="M1479" s="16">
        <v>35</v>
      </c>
      <c r="N1479" s="17">
        <v>3766.053703035137</v>
      </c>
      <c r="O1479" s="17">
        <v>886.58985113988479</v>
      </c>
      <c r="P1479" s="17">
        <v>507.92447594385914</v>
      </c>
      <c r="Q1479" s="17">
        <v>107.35659354415554</v>
      </c>
      <c r="R1479" s="18">
        <v>692.01059665581431</v>
      </c>
      <c r="S1479" s="12">
        <f t="shared" si="46"/>
        <v>131811.87960622981</v>
      </c>
      <c r="T1479" s="29">
        <f t="shared" si="47"/>
        <v>31030.644789895967</v>
      </c>
    </row>
    <row r="1480" spans="1:20" x14ac:dyDescent="0.25">
      <c r="A1480" s="28">
        <v>44033</v>
      </c>
      <c r="B1480" s="10">
        <v>44043</v>
      </c>
      <c r="C1480" s="14" t="s">
        <v>1922</v>
      </c>
      <c r="D1480" s="14">
        <v>88</v>
      </c>
      <c r="E1480" s="15">
        <v>9</v>
      </c>
      <c r="F1480" s="8" t="s">
        <v>3117</v>
      </c>
      <c r="G1480" s="7">
        <v>179</v>
      </c>
      <c r="H1480" s="27" t="s">
        <v>3553</v>
      </c>
      <c r="I1480" s="7">
        <v>9</v>
      </c>
      <c r="J1480" s="7" t="s">
        <v>3944</v>
      </c>
      <c r="K1480" s="15">
        <v>1</v>
      </c>
      <c r="L1480" s="8">
        <v>3</v>
      </c>
      <c r="M1480" s="16">
        <v>88</v>
      </c>
      <c r="N1480" s="17">
        <v>187.70023530895767</v>
      </c>
      <c r="O1480" s="17">
        <v>843.42828417754902</v>
      </c>
      <c r="P1480" s="17">
        <v>808.95739409443274</v>
      </c>
      <c r="Q1480" s="17">
        <v>223.18024395904322</v>
      </c>
      <c r="R1480" s="18">
        <v>575.62448013001404</v>
      </c>
      <c r="S1480" s="12">
        <f t="shared" si="46"/>
        <v>16517.620707188275</v>
      </c>
      <c r="T1480" s="29">
        <f t="shared" si="47"/>
        <v>74221.689007624314</v>
      </c>
    </row>
    <row r="1481" spans="1:20" x14ac:dyDescent="0.25">
      <c r="A1481" s="28">
        <v>44033</v>
      </c>
      <c r="B1481" s="10">
        <v>44043</v>
      </c>
      <c r="C1481" s="14" t="s">
        <v>1919</v>
      </c>
      <c r="D1481" s="19">
        <v>112</v>
      </c>
      <c r="E1481" s="20">
        <v>3</v>
      </c>
      <c r="F1481" s="8" t="s">
        <v>3119</v>
      </c>
      <c r="G1481" s="7">
        <v>172</v>
      </c>
      <c r="H1481" s="27" t="s">
        <v>3694</v>
      </c>
      <c r="I1481" s="7">
        <v>2</v>
      </c>
      <c r="J1481" s="7" t="s">
        <v>3936</v>
      </c>
      <c r="K1481" s="20">
        <v>1</v>
      </c>
      <c r="L1481" s="8">
        <v>3</v>
      </c>
      <c r="M1481" s="9">
        <v>59</v>
      </c>
      <c r="N1481" s="21">
        <v>4981.6514140541494</v>
      </c>
      <c r="O1481" s="21">
        <v>996.84758591530772</v>
      </c>
      <c r="P1481" s="21">
        <v>358.19872743687847</v>
      </c>
      <c r="Q1481" s="17">
        <v>241.70412213351818</v>
      </c>
      <c r="R1481" s="22">
        <v>830.12573017525688</v>
      </c>
      <c r="S1481" s="12">
        <f t="shared" si="46"/>
        <v>293917.43342919479</v>
      </c>
      <c r="T1481" s="29">
        <f t="shared" si="47"/>
        <v>58814.007569003152</v>
      </c>
    </row>
    <row r="1482" spans="1:20" x14ac:dyDescent="0.25">
      <c r="A1482" s="28">
        <v>44033</v>
      </c>
      <c r="B1482" s="10">
        <v>44043</v>
      </c>
      <c r="C1482" s="14" t="s">
        <v>1919</v>
      </c>
      <c r="D1482" s="14">
        <v>228</v>
      </c>
      <c r="E1482" s="15">
        <v>10</v>
      </c>
      <c r="F1482" s="8" t="s">
        <v>3121</v>
      </c>
      <c r="G1482" s="7">
        <v>83</v>
      </c>
      <c r="H1482" s="27" t="s">
        <v>3652</v>
      </c>
      <c r="I1482" s="7">
        <v>6</v>
      </c>
      <c r="J1482" s="7" t="s">
        <v>3942</v>
      </c>
      <c r="K1482" s="15">
        <v>1</v>
      </c>
      <c r="L1482" s="8">
        <v>1</v>
      </c>
      <c r="M1482" s="16">
        <v>22</v>
      </c>
      <c r="N1482" s="17">
        <v>2703.7098045822477</v>
      </c>
      <c r="O1482" s="17">
        <v>453.68408827311214</v>
      </c>
      <c r="P1482" s="17">
        <v>780.40898172389666</v>
      </c>
      <c r="Q1482" s="17">
        <v>242.73957636019105</v>
      </c>
      <c r="R1482" s="18">
        <v>1003.4528591300113</v>
      </c>
      <c r="S1482" s="12">
        <f t="shared" si="46"/>
        <v>59481.615700809445</v>
      </c>
      <c r="T1482" s="29">
        <f t="shared" si="47"/>
        <v>9981.049942008467</v>
      </c>
    </row>
    <row r="1483" spans="1:20" x14ac:dyDescent="0.25">
      <c r="A1483" s="28">
        <v>44033</v>
      </c>
      <c r="B1483" s="10">
        <v>44043</v>
      </c>
      <c r="C1483" s="14" t="s">
        <v>1923</v>
      </c>
      <c r="D1483" s="19">
        <v>300</v>
      </c>
      <c r="E1483" s="20">
        <v>1</v>
      </c>
      <c r="F1483" s="8" t="s">
        <v>3118</v>
      </c>
      <c r="G1483" s="7">
        <v>170</v>
      </c>
      <c r="H1483" s="27" t="s">
        <v>3630</v>
      </c>
      <c r="I1483" s="7">
        <v>8</v>
      </c>
      <c r="J1483" s="7" t="s">
        <v>3940</v>
      </c>
      <c r="K1483" s="20">
        <v>1</v>
      </c>
      <c r="L1483" s="8">
        <v>1</v>
      </c>
      <c r="M1483" s="9">
        <v>75</v>
      </c>
      <c r="N1483" s="21">
        <v>2726.3388511782068</v>
      </c>
      <c r="O1483" s="21">
        <v>889.90590265630124</v>
      </c>
      <c r="P1483" s="21">
        <v>928.09453566082288</v>
      </c>
      <c r="Q1483" s="17">
        <v>278.42067919709808</v>
      </c>
      <c r="R1483" s="22">
        <v>777.07555421221048</v>
      </c>
      <c r="S1483" s="12">
        <f t="shared" si="46"/>
        <v>204475.41383836552</v>
      </c>
      <c r="T1483" s="29">
        <f t="shared" si="47"/>
        <v>66742.942699222593</v>
      </c>
    </row>
    <row r="1484" spans="1:20" x14ac:dyDescent="0.25">
      <c r="A1484" s="28">
        <v>44033</v>
      </c>
      <c r="B1484" s="10">
        <v>44043</v>
      </c>
      <c r="C1484" s="14" t="s">
        <v>1923</v>
      </c>
      <c r="D1484" s="14">
        <v>323</v>
      </c>
      <c r="E1484" s="15">
        <v>11</v>
      </c>
      <c r="F1484" s="8" t="s">
        <v>3126</v>
      </c>
      <c r="G1484" s="7">
        <v>349</v>
      </c>
      <c r="H1484" s="27" t="s">
        <v>3847</v>
      </c>
      <c r="I1484" s="7">
        <v>1</v>
      </c>
      <c r="J1484" s="7" t="s">
        <v>3941</v>
      </c>
      <c r="K1484" s="15">
        <v>2</v>
      </c>
      <c r="L1484" s="8">
        <v>2</v>
      </c>
      <c r="M1484" s="16">
        <v>93</v>
      </c>
      <c r="N1484" s="17">
        <v>3197.0708596978943</v>
      </c>
      <c r="O1484" s="17">
        <v>184.2787715300405</v>
      </c>
      <c r="P1484" s="17">
        <v>121.10717597875431</v>
      </c>
      <c r="Q1484" s="17">
        <v>143.02979605960022</v>
      </c>
      <c r="R1484" s="18">
        <v>386.32647702171471</v>
      </c>
      <c r="S1484" s="12">
        <f t="shared" si="46"/>
        <v>297327.5899519042</v>
      </c>
      <c r="T1484" s="29">
        <f t="shared" si="47"/>
        <v>17137.925752293766</v>
      </c>
    </row>
    <row r="1485" spans="1:20" x14ac:dyDescent="0.25">
      <c r="A1485" s="28">
        <v>44033</v>
      </c>
      <c r="B1485" s="10">
        <v>44043</v>
      </c>
      <c r="C1485" s="14" t="s">
        <v>1926</v>
      </c>
      <c r="D1485" s="19">
        <v>157</v>
      </c>
      <c r="E1485" s="20">
        <v>6</v>
      </c>
      <c r="F1485" s="8" t="s">
        <v>3120</v>
      </c>
      <c r="G1485" s="7">
        <v>174</v>
      </c>
      <c r="H1485" s="27" t="s">
        <v>3555</v>
      </c>
      <c r="I1485" s="7">
        <v>6</v>
      </c>
      <c r="J1485" s="7" t="s">
        <v>3942</v>
      </c>
      <c r="K1485" s="20">
        <v>1</v>
      </c>
      <c r="L1485" s="8">
        <v>2</v>
      </c>
      <c r="M1485" s="9">
        <v>51</v>
      </c>
      <c r="N1485" s="21">
        <v>1788.1561294255021</v>
      </c>
      <c r="O1485" s="21">
        <v>562.63554120642516</v>
      </c>
      <c r="P1485" s="21">
        <v>422.04588645602047</v>
      </c>
      <c r="Q1485" s="17">
        <v>278.02770764640127</v>
      </c>
      <c r="R1485" s="22">
        <v>170.72570299708175</v>
      </c>
      <c r="S1485" s="12">
        <f t="shared" si="46"/>
        <v>91195.962600700601</v>
      </c>
      <c r="T1485" s="29">
        <f t="shared" si="47"/>
        <v>28694.412601527682</v>
      </c>
    </row>
    <row r="1486" spans="1:20" x14ac:dyDescent="0.25">
      <c r="A1486" s="28">
        <v>44033</v>
      </c>
      <c r="B1486" s="10">
        <v>44043</v>
      </c>
      <c r="C1486" s="14" t="s">
        <v>1926</v>
      </c>
      <c r="D1486" s="14">
        <v>234</v>
      </c>
      <c r="E1486" s="15">
        <v>7</v>
      </c>
      <c r="F1486" s="8" t="s">
        <v>3123</v>
      </c>
      <c r="G1486" s="7">
        <v>310</v>
      </c>
      <c r="H1486" s="27" t="s">
        <v>3592</v>
      </c>
      <c r="I1486" s="7">
        <v>1</v>
      </c>
      <c r="J1486" s="7" t="s">
        <v>3941</v>
      </c>
      <c r="K1486" s="15">
        <v>1</v>
      </c>
      <c r="L1486" s="8">
        <v>2</v>
      </c>
      <c r="M1486" s="16">
        <v>32</v>
      </c>
      <c r="N1486" s="17">
        <v>1082.1910963317355</v>
      </c>
      <c r="O1486" s="17">
        <v>234.3446952065041</v>
      </c>
      <c r="P1486" s="17">
        <v>110.64488450941391</v>
      </c>
      <c r="Q1486" s="17">
        <v>192.20294515471144</v>
      </c>
      <c r="R1486" s="18">
        <v>958.28009134465026</v>
      </c>
      <c r="S1486" s="12">
        <f t="shared" si="46"/>
        <v>34630.115082615535</v>
      </c>
      <c r="T1486" s="29">
        <f t="shared" si="47"/>
        <v>7499.0302466081312</v>
      </c>
    </row>
    <row r="1487" spans="1:20" x14ac:dyDescent="0.25">
      <c r="A1487" s="28">
        <v>44033</v>
      </c>
      <c r="B1487" s="10">
        <v>44043</v>
      </c>
      <c r="C1487" s="14" t="s">
        <v>1918</v>
      </c>
      <c r="D1487" s="19">
        <v>367</v>
      </c>
      <c r="E1487" s="20">
        <v>1</v>
      </c>
      <c r="F1487" s="8" t="s">
        <v>3118</v>
      </c>
      <c r="G1487" s="7">
        <v>180</v>
      </c>
      <c r="H1487" s="27" t="s">
        <v>3554</v>
      </c>
      <c r="I1487" s="7">
        <v>5</v>
      </c>
      <c r="J1487" s="7" t="s">
        <v>3943</v>
      </c>
      <c r="K1487" s="20">
        <v>1</v>
      </c>
      <c r="L1487" s="8">
        <v>2</v>
      </c>
      <c r="M1487" s="9">
        <v>146</v>
      </c>
      <c r="N1487" s="21">
        <v>3542.3891078170518</v>
      </c>
      <c r="O1487" s="21">
        <v>372.60540302208562</v>
      </c>
      <c r="P1487" s="21">
        <v>697.16748468121386</v>
      </c>
      <c r="Q1487" s="17">
        <v>195.46250001166953</v>
      </c>
      <c r="R1487" s="22">
        <v>475.84963910285745</v>
      </c>
      <c r="S1487" s="12">
        <f t="shared" si="46"/>
        <v>517188.80974128959</v>
      </c>
      <c r="T1487" s="29">
        <f t="shared" si="47"/>
        <v>54400.3888412245</v>
      </c>
    </row>
    <row r="1488" spans="1:20" x14ac:dyDescent="0.25">
      <c r="A1488" s="28">
        <v>44033</v>
      </c>
      <c r="B1488" s="10">
        <v>44043</v>
      </c>
      <c r="C1488" s="14" t="s">
        <v>1924</v>
      </c>
      <c r="D1488" s="19">
        <v>326</v>
      </c>
      <c r="E1488" s="20">
        <v>3</v>
      </c>
      <c r="F1488" s="8" t="s">
        <v>3119</v>
      </c>
      <c r="G1488" s="7">
        <v>178</v>
      </c>
      <c r="H1488" s="27" t="s">
        <v>3857</v>
      </c>
      <c r="I1488" s="7">
        <v>3</v>
      </c>
      <c r="J1488" s="7" t="s">
        <v>3945</v>
      </c>
      <c r="K1488" s="20">
        <v>1</v>
      </c>
      <c r="L1488" s="8">
        <v>4</v>
      </c>
      <c r="M1488" s="9">
        <v>31</v>
      </c>
      <c r="N1488" s="21">
        <v>1096.1488885693777</v>
      </c>
      <c r="O1488" s="21">
        <v>884.44289106627366</v>
      </c>
      <c r="P1488" s="21">
        <v>679.05711297562539</v>
      </c>
      <c r="Q1488" s="17">
        <v>77.329104026555385</v>
      </c>
      <c r="R1488" s="22">
        <v>783.22466252217646</v>
      </c>
      <c r="S1488" s="12">
        <f t="shared" si="46"/>
        <v>33980.615545650711</v>
      </c>
      <c r="T1488" s="29">
        <f t="shared" si="47"/>
        <v>27417.729623054482</v>
      </c>
    </row>
    <row r="1489" spans="1:20" x14ac:dyDescent="0.25">
      <c r="A1489" s="28">
        <v>44033</v>
      </c>
      <c r="B1489" s="10">
        <v>44043</v>
      </c>
      <c r="C1489" s="14" t="s">
        <v>1925</v>
      </c>
      <c r="D1489" s="14">
        <v>357</v>
      </c>
      <c r="E1489" s="15">
        <v>11</v>
      </c>
      <c r="F1489" s="8" t="s">
        <v>3126</v>
      </c>
      <c r="G1489" s="7">
        <v>175</v>
      </c>
      <c r="H1489" s="27" t="s">
        <v>3891</v>
      </c>
      <c r="I1489" s="7">
        <v>10</v>
      </c>
      <c r="J1489" s="7" t="s">
        <v>3938</v>
      </c>
      <c r="K1489" s="15">
        <v>1</v>
      </c>
      <c r="L1489" s="8">
        <v>4</v>
      </c>
      <c r="M1489" s="16">
        <v>83</v>
      </c>
      <c r="N1489" s="17">
        <v>2550.1174871914254</v>
      </c>
      <c r="O1489" s="17">
        <v>325.11078361976581</v>
      </c>
      <c r="P1489" s="17">
        <v>678.52896952260869</v>
      </c>
      <c r="Q1489" s="17">
        <v>239.08506754582049</v>
      </c>
      <c r="R1489" s="18">
        <v>688.39497325225898</v>
      </c>
      <c r="S1489" s="12">
        <f t="shared" si="46"/>
        <v>211659.7514368883</v>
      </c>
      <c r="T1489" s="29">
        <f t="shared" si="47"/>
        <v>26984.195040440562</v>
      </c>
    </row>
    <row r="1490" spans="1:20" x14ac:dyDescent="0.25">
      <c r="A1490" s="28">
        <v>44033</v>
      </c>
      <c r="B1490" s="10">
        <v>44043</v>
      </c>
      <c r="C1490" s="14" t="s">
        <v>1927</v>
      </c>
      <c r="D1490" s="19">
        <v>198</v>
      </c>
      <c r="E1490" s="20">
        <v>1</v>
      </c>
      <c r="F1490" s="8" t="s">
        <v>3118</v>
      </c>
      <c r="G1490" s="7">
        <v>182</v>
      </c>
      <c r="H1490" s="27" t="s">
        <v>3811</v>
      </c>
      <c r="I1490" s="7">
        <v>2</v>
      </c>
      <c r="J1490" s="7" t="s">
        <v>3936</v>
      </c>
      <c r="K1490" s="20">
        <v>1</v>
      </c>
      <c r="L1490" s="8">
        <v>1</v>
      </c>
      <c r="M1490" s="9">
        <v>62</v>
      </c>
      <c r="N1490" s="21">
        <v>4843.0844450791155</v>
      </c>
      <c r="O1490" s="21">
        <v>122.55028685871348</v>
      </c>
      <c r="P1490" s="21">
        <v>281.65100497851438</v>
      </c>
      <c r="Q1490" s="17">
        <v>37.402281124852863</v>
      </c>
      <c r="R1490" s="22">
        <v>235.84315401363096</v>
      </c>
      <c r="S1490" s="12">
        <f t="shared" si="46"/>
        <v>300271.23559490516</v>
      </c>
      <c r="T1490" s="29">
        <f t="shared" si="47"/>
        <v>7598.1177852402352</v>
      </c>
    </row>
    <row r="1491" spans="1:20" x14ac:dyDescent="0.25">
      <c r="A1491" s="28">
        <v>44033</v>
      </c>
      <c r="B1491" s="10">
        <v>44043</v>
      </c>
      <c r="C1491" s="14" t="s">
        <v>1927</v>
      </c>
      <c r="D1491" s="14">
        <v>289</v>
      </c>
      <c r="E1491" s="15">
        <v>2</v>
      </c>
      <c r="F1491" s="8" t="s">
        <v>3116</v>
      </c>
      <c r="G1491" s="7">
        <v>737</v>
      </c>
      <c r="H1491" s="27" t="s">
        <v>3417</v>
      </c>
      <c r="I1491" s="7">
        <v>8</v>
      </c>
      <c r="J1491" s="7" t="s">
        <v>3940</v>
      </c>
      <c r="K1491" s="15">
        <v>1</v>
      </c>
      <c r="L1491" s="8">
        <v>2</v>
      </c>
      <c r="M1491" s="16">
        <v>68</v>
      </c>
      <c r="N1491" s="17">
        <v>1235.7460124534575</v>
      </c>
      <c r="O1491" s="17">
        <v>1132.3545755554451</v>
      </c>
      <c r="P1491" s="17">
        <v>439.38661336024177</v>
      </c>
      <c r="Q1491" s="17">
        <v>160.30117237196055</v>
      </c>
      <c r="R1491" s="18">
        <v>190.97750818641177</v>
      </c>
      <c r="S1491" s="12">
        <f t="shared" si="46"/>
        <v>84030.728846835118</v>
      </c>
      <c r="T1491" s="29">
        <f t="shared" si="47"/>
        <v>77000.111137770262</v>
      </c>
    </row>
    <row r="1492" spans="1:20" x14ac:dyDescent="0.25">
      <c r="A1492" s="28">
        <v>44034</v>
      </c>
      <c r="B1492" s="10">
        <v>44044</v>
      </c>
      <c r="C1492" s="14" t="s">
        <v>1929</v>
      </c>
      <c r="D1492" s="19">
        <v>315</v>
      </c>
      <c r="E1492" s="20">
        <v>3</v>
      </c>
      <c r="F1492" s="8" t="s">
        <v>3119</v>
      </c>
      <c r="G1492" s="7">
        <v>190</v>
      </c>
      <c r="H1492" s="27" t="s">
        <v>3838</v>
      </c>
      <c r="I1492" s="7">
        <v>4</v>
      </c>
      <c r="J1492" s="7" t="s">
        <v>3939</v>
      </c>
      <c r="K1492" s="20">
        <v>1</v>
      </c>
      <c r="L1492" s="8">
        <v>1</v>
      </c>
      <c r="M1492" s="9">
        <v>129</v>
      </c>
      <c r="N1492" s="21">
        <v>3915.7483446272249</v>
      </c>
      <c r="O1492" s="21">
        <v>1188.9221498698857</v>
      </c>
      <c r="P1492" s="21">
        <v>866.62854682341833</v>
      </c>
      <c r="Q1492" s="17">
        <v>290.35167039065482</v>
      </c>
      <c r="R1492" s="22">
        <v>246.22085534673738</v>
      </c>
      <c r="S1492" s="12">
        <f t="shared" si="46"/>
        <v>505131.536456912</v>
      </c>
      <c r="T1492" s="29">
        <f t="shared" si="47"/>
        <v>153370.95733321525</v>
      </c>
    </row>
    <row r="1493" spans="1:20" x14ac:dyDescent="0.25">
      <c r="A1493" s="28">
        <v>44034</v>
      </c>
      <c r="B1493" s="10">
        <v>44044</v>
      </c>
      <c r="C1493" s="14" t="s">
        <v>1929</v>
      </c>
      <c r="D1493" s="19">
        <v>351</v>
      </c>
      <c r="E1493" s="20">
        <v>8</v>
      </c>
      <c r="F1493" s="8" t="s">
        <v>3124</v>
      </c>
      <c r="G1493" s="7">
        <v>344</v>
      </c>
      <c r="H1493" s="27" t="s">
        <v>3201</v>
      </c>
      <c r="I1493" s="7">
        <v>1</v>
      </c>
      <c r="J1493" s="7" t="s">
        <v>3941</v>
      </c>
      <c r="K1493" s="20">
        <v>1</v>
      </c>
      <c r="L1493" s="8">
        <v>2</v>
      </c>
      <c r="M1493" s="9">
        <v>94</v>
      </c>
      <c r="N1493" s="21">
        <v>2758.8674758333159</v>
      </c>
      <c r="O1493" s="21">
        <v>397.69045501265043</v>
      </c>
      <c r="P1493" s="21">
        <v>772.9550682676246</v>
      </c>
      <c r="Q1493" s="17">
        <v>137.83261174175752</v>
      </c>
      <c r="R1493" s="22">
        <v>877.98478177076254</v>
      </c>
      <c r="S1493" s="12">
        <f t="shared" si="46"/>
        <v>259333.5427283317</v>
      </c>
      <c r="T1493" s="29">
        <f t="shared" si="47"/>
        <v>37382.902771189139</v>
      </c>
    </row>
    <row r="1494" spans="1:20" x14ac:dyDescent="0.25">
      <c r="A1494" s="28">
        <v>44034</v>
      </c>
      <c r="B1494" s="10">
        <v>44044</v>
      </c>
      <c r="C1494" s="14" t="s">
        <v>1933</v>
      </c>
      <c r="D1494" s="19">
        <v>387</v>
      </c>
      <c r="E1494" s="20">
        <v>7</v>
      </c>
      <c r="F1494" s="8" t="s">
        <v>3123</v>
      </c>
      <c r="G1494" s="7">
        <v>188</v>
      </c>
      <c r="H1494" s="27" t="s">
        <v>3805</v>
      </c>
      <c r="I1494" s="7">
        <v>7</v>
      </c>
      <c r="J1494" s="7" t="s">
        <v>3937</v>
      </c>
      <c r="K1494" s="20">
        <v>1</v>
      </c>
      <c r="L1494" s="8">
        <v>2</v>
      </c>
      <c r="M1494" s="9">
        <v>26</v>
      </c>
      <c r="N1494" s="21">
        <v>3574.7904207609254</v>
      </c>
      <c r="O1494" s="21">
        <v>743.14215992994866</v>
      </c>
      <c r="P1494" s="21">
        <v>228.36959751680061</v>
      </c>
      <c r="Q1494" s="17">
        <v>207.41062402149748</v>
      </c>
      <c r="R1494" s="22">
        <v>770.14587053599666</v>
      </c>
      <c r="S1494" s="12">
        <f t="shared" si="46"/>
        <v>92944.550939784065</v>
      </c>
      <c r="T1494" s="29">
        <f t="shared" si="47"/>
        <v>19321.696158178664</v>
      </c>
    </row>
    <row r="1495" spans="1:20" x14ac:dyDescent="0.25">
      <c r="A1495" s="28">
        <v>44034</v>
      </c>
      <c r="B1495" s="10">
        <v>44044</v>
      </c>
      <c r="C1495" s="14" t="s">
        <v>1933</v>
      </c>
      <c r="D1495" s="19">
        <v>205</v>
      </c>
      <c r="E1495" s="20">
        <v>10</v>
      </c>
      <c r="F1495" s="8" t="s">
        <v>3121</v>
      </c>
      <c r="G1495" s="7">
        <v>194</v>
      </c>
      <c r="H1495" s="27" t="s">
        <v>3907</v>
      </c>
      <c r="I1495" s="7">
        <v>3</v>
      </c>
      <c r="J1495" s="7" t="s">
        <v>3945</v>
      </c>
      <c r="K1495" s="20">
        <v>1</v>
      </c>
      <c r="L1495" s="8">
        <v>4</v>
      </c>
      <c r="M1495" s="9">
        <v>65</v>
      </c>
      <c r="N1495" s="21">
        <v>3499.3541093770382</v>
      </c>
      <c r="O1495" s="21">
        <v>934.63708151615447</v>
      </c>
      <c r="P1495" s="21">
        <v>251.24908670730733</v>
      </c>
      <c r="Q1495" s="17">
        <v>123.86337381555779</v>
      </c>
      <c r="R1495" s="22">
        <v>678.78287009360781</v>
      </c>
      <c r="S1495" s="12">
        <f t="shared" si="46"/>
        <v>227458.01710950749</v>
      </c>
      <c r="T1495" s="29">
        <f t="shared" si="47"/>
        <v>60751.410298550043</v>
      </c>
    </row>
    <row r="1496" spans="1:20" x14ac:dyDescent="0.25">
      <c r="A1496" s="28">
        <v>44034</v>
      </c>
      <c r="B1496" s="10">
        <v>44044</v>
      </c>
      <c r="C1496" s="14" t="s">
        <v>1931</v>
      </c>
      <c r="D1496" s="19">
        <v>477</v>
      </c>
      <c r="E1496" s="20">
        <v>10</v>
      </c>
      <c r="F1496" s="8" t="s">
        <v>3121</v>
      </c>
      <c r="G1496" s="7">
        <v>186</v>
      </c>
      <c r="H1496" s="27" t="s">
        <v>3687</v>
      </c>
      <c r="I1496" s="7">
        <v>3</v>
      </c>
      <c r="J1496" s="7" t="s">
        <v>3945</v>
      </c>
      <c r="K1496" s="20">
        <v>1</v>
      </c>
      <c r="L1496" s="8">
        <v>2</v>
      </c>
      <c r="M1496" s="9">
        <v>54</v>
      </c>
      <c r="N1496" s="21">
        <v>1717.0249578894106</v>
      </c>
      <c r="O1496" s="21">
        <v>1254.8537627167868</v>
      </c>
      <c r="P1496" s="21">
        <v>661.76324155615475</v>
      </c>
      <c r="Q1496" s="17">
        <v>279.32588073149913</v>
      </c>
      <c r="R1496" s="22">
        <v>870.19731268972168</v>
      </c>
      <c r="S1496" s="12">
        <f t="shared" si="46"/>
        <v>92719.34772602818</v>
      </c>
      <c r="T1496" s="29">
        <f t="shared" si="47"/>
        <v>67762.103186706488</v>
      </c>
    </row>
    <row r="1497" spans="1:20" x14ac:dyDescent="0.25">
      <c r="A1497" s="28">
        <v>44034</v>
      </c>
      <c r="B1497" s="10">
        <v>44044</v>
      </c>
      <c r="C1497" s="14" t="s">
        <v>1930</v>
      </c>
      <c r="D1497" s="19">
        <v>200</v>
      </c>
      <c r="E1497" s="20">
        <v>9</v>
      </c>
      <c r="F1497" s="8" t="s">
        <v>3117</v>
      </c>
      <c r="G1497" s="7">
        <v>184</v>
      </c>
      <c r="H1497" s="27" t="s">
        <v>3814</v>
      </c>
      <c r="I1497" s="7">
        <v>6</v>
      </c>
      <c r="J1497" s="7" t="s">
        <v>3942</v>
      </c>
      <c r="K1497" s="20">
        <v>1</v>
      </c>
      <c r="L1497" s="8">
        <v>2</v>
      </c>
      <c r="M1497" s="9">
        <v>139</v>
      </c>
      <c r="N1497" s="21">
        <v>1705.5143521125001</v>
      </c>
      <c r="O1497" s="21">
        <v>1031.3345394500743</v>
      </c>
      <c r="P1497" s="21">
        <v>934.09869694192821</v>
      </c>
      <c r="Q1497" s="17">
        <v>201.51140978479222</v>
      </c>
      <c r="R1497" s="22">
        <v>611.56993511238011</v>
      </c>
      <c r="S1497" s="12">
        <f t="shared" si="46"/>
        <v>237066.49494363752</v>
      </c>
      <c r="T1497" s="29">
        <f t="shared" si="47"/>
        <v>143355.50098356034</v>
      </c>
    </row>
    <row r="1498" spans="1:20" x14ac:dyDescent="0.25">
      <c r="A1498" s="28">
        <v>44034</v>
      </c>
      <c r="B1498" s="10">
        <v>44044</v>
      </c>
      <c r="C1498" s="14" t="s">
        <v>1932</v>
      </c>
      <c r="D1498" s="14">
        <v>301</v>
      </c>
      <c r="E1498" s="15">
        <v>1</v>
      </c>
      <c r="F1498" s="8" t="s">
        <v>3118</v>
      </c>
      <c r="G1498" s="7">
        <v>185</v>
      </c>
      <c r="H1498" s="27" t="s">
        <v>3558</v>
      </c>
      <c r="I1498" s="7">
        <v>8</v>
      </c>
      <c r="J1498" s="7" t="s">
        <v>3940</v>
      </c>
      <c r="K1498" s="15">
        <v>1</v>
      </c>
      <c r="L1498" s="8">
        <v>2</v>
      </c>
      <c r="M1498" s="16">
        <v>17</v>
      </c>
      <c r="N1498" s="17">
        <v>2539.2450249605877</v>
      </c>
      <c r="O1498" s="17">
        <v>1047.7148528741156</v>
      </c>
      <c r="P1498" s="17">
        <v>665.44589567135608</v>
      </c>
      <c r="Q1498" s="17">
        <v>186.62930352677594</v>
      </c>
      <c r="R1498" s="18">
        <v>381.78663103340847</v>
      </c>
      <c r="S1498" s="12">
        <f t="shared" si="46"/>
        <v>43167.165424329993</v>
      </c>
      <c r="T1498" s="29">
        <f t="shared" si="47"/>
        <v>17811.152498859967</v>
      </c>
    </row>
    <row r="1499" spans="1:20" x14ac:dyDescent="0.25">
      <c r="A1499" s="28">
        <v>44034</v>
      </c>
      <c r="B1499" s="10">
        <v>44044</v>
      </c>
      <c r="C1499" s="14" t="s">
        <v>1932</v>
      </c>
      <c r="D1499" s="14">
        <v>228</v>
      </c>
      <c r="E1499" s="15">
        <v>1</v>
      </c>
      <c r="F1499" s="8" t="s">
        <v>3118</v>
      </c>
      <c r="G1499" s="7">
        <v>240</v>
      </c>
      <c r="H1499" s="27" t="s">
        <v>3568</v>
      </c>
      <c r="I1499" s="7">
        <v>7</v>
      </c>
      <c r="J1499" s="7" t="s">
        <v>3937</v>
      </c>
      <c r="K1499" s="15">
        <v>1</v>
      </c>
      <c r="L1499" s="8">
        <v>2</v>
      </c>
      <c r="M1499" s="16">
        <v>53</v>
      </c>
      <c r="N1499" s="17">
        <v>4322.4595800633097</v>
      </c>
      <c r="O1499" s="17">
        <v>882.81867323488393</v>
      </c>
      <c r="P1499" s="17">
        <v>510.33365945955944</v>
      </c>
      <c r="Q1499" s="17">
        <v>88.112687244666262</v>
      </c>
      <c r="R1499" s="18">
        <v>351.20328873109844</v>
      </c>
      <c r="S1499" s="12">
        <f t="shared" si="46"/>
        <v>229090.35774335542</v>
      </c>
      <c r="T1499" s="29">
        <f t="shared" si="47"/>
        <v>46789.389681448847</v>
      </c>
    </row>
    <row r="1500" spans="1:20" x14ac:dyDescent="0.25">
      <c r="A1500" s="28">
        <v>44034</v>
      </c>
      <c r="B1500" s="10">
        <v>44044</v>
      </c>
      <c r="C1500" s="14" t="s">
        <v>1934</v>
      </c>
      <c r="D1500" s="14">
        <v>349</v>
      </c>
      <c r="E1500" s="15">
        <v>4</v>
      </c>
      <c r="F1500" s="8" t="s">
        <v>3122</v>
      </c>
      <c r="G1500" s="7">
        <v>189</v>
      </c>
      <c r="H1500" s="27" t="s">
        <v>3557</v>
      </c>
      <c r="I1500" s="7">
        <v>8</v>
      </c>
      <c r="J1500" s="7" t="s">
        <v>3940</v>
      </c>
      <c r="K1500" s="15">
        <v>1</v>
      </c>
      <c r="L1500" s="8">
        <v>2</v>
      </c>
      <c r="M1500" s="16">
        <v>112</v>
      </c>
      <c r="N1500" s="17">
        <v>2859.0135773704678</v>
      </c>
      <c r="O1500" s="17">
        <v>846.99317277795399</v>
      </c>
      <c r="P1500" s="17">
        <v>574.281282731278</v>
      </c>
      <c r="Q1500" s="17">
        <v>277.42382295464802</v>
      </c>
      <c r="R1500" s="18">
        <v>508.51875495224306</v>
      </c>
      <c r="S1500" s="12">
        <f t="shared" si="46"/>
        <v>320209.5206654924</v>
      </c>
      <c r="T1500" s="29">
        <f t="shared" si="47"/>
        <v>94863.235351130847</v>
      </c>
    </row>
    <row r="1501" spans="1:20" x14ac:dyDescent="0.25">
      <c r="A1501" s="28">
        <v>44034</v>
      </c>
      <c r="B1501" s="10">
        <v>44044</v>
      </c>
      <c r="C1501" s="14" t="s">
        <v>1934</v>
      </c>
      <c r="D1501" s="14">
        <v>224</v>
      </c>
      <c r="E1501" s="15">
        <v>5</v>
      </c>
      <c r="F1501" s="8" t="s">
        <v>3125</v>
      </c>
      <c r="G1501" s="7">
        <v>535</v>
      </c>
      <c r="H1501" s="27" t="s">
        <v>3294</v>
      </c>
      <c r="I1501" s="7">
        <v>9</v>
      </c>
      <c r="J1501" s="7" t="s">
        <v>3944</v>
      </c>
      <c r="K1501" s="15">
        <v>1</v>
      </c>
      <c r="L1501" s="8">
        <v>3</v>
      </c>
      <c r="M1501" s="16">
        <v>64</v>
      </c>
      <c r="N1501" s="17">
        <v>4281.0844166864517</v>
      </c>
      <c r="O1501" s="17">
        <v>790.96523844978674</v>
      </c>
      <c r="P1501" s="17">
        <v>965.63935606935934</v>
      </c>
      <c r="Q1501" s="17">
        <v>121.13359210462094</v>
      </c>
      <c r="R1501" s="18">
        <v>403.8257684379268</v>
      </c>
      <c r="S1501" s="12">
        <f t="shared" si="46"/>
        <v>273989.40266793291</v>
      </c>
      <c r="T1501" s="29">
        <f t="shared" si="47"/>
        <v>50621.775260786351</v>
      </c>
    </row>
    <row r="1502" spans="1:20" x14ac:dyDescent="0.25">
      <c r="A1502" s="28">
        <v>44035</v>
      </c>
      <c r="B1502" s="10">
        <v>44045</v>
      </c>
      <c r="C1502" s="14" t="s">
        <v>1938</v>
      </c>
      <c r="D1502" s="19">
        <v>321</v>
      </c>
      <c r="E1502" s="20">
        <v>1</v>
      </c>
      <c r="F1502" s="8" t="s">
        <v>3118</v>
      </c>
      <c r="G1502" s="7">
        <v>192</v>
      </c>
      <c r="H1502" s="27" t="s">
        <v>3815</v>
      </c>
      <c r="I1502" s="7">
        <v>2</v>
      </c>
      <c r="J1502" s="7" t="s">
        <v>3936</v>
      </c>
      <c r="K1502" s="20">
        <v>1</v>
      </c>
      <c r="L1502" s="8">
        <v>2</v>
      </c>
      <c r="M1502" s="9">
        <v>151</v>
      </c>
      <c r="N1502" s="21">
        <v>4344.1346431029087</v>
      </c>
      <c r="O1502" s="21">
        <v>241.37636703349807</v>
      </c>
      <c r="P1502" s="21">
        <v>447.50175756065812</v>
      </c>
      <c r="Q1502" s="17">
        <v>112.26677392435778</v>
      </c>
      <c r="R1502" s="22">
        <v>808.88224716556158</v>
      </c>
      <c r="S1502" s="12">
        <f t="shared" si="46"/>
        <v>655964.33110853925</v>
      </c>
      <c r="T1502" s="29">
        <f t="shared" si="47"/>
        <v>36447.831422058211</v>
      </c>
    </row>
    <row r="1503" spans="1:20" x14ac:dyDescent="0.25">
      <c r="A1503" s="28">
        <v>44035</v>
      </c>
      <c r="B1503" s="10">
        <v>44045</v>
      </c>
      <c r="C1503" s="14" t="s">
        <v>1941</v>
      </c>
      <c r="D1503" s="19">
        <v>471</v>
      </c>
      <c r="E1503" s="20">
        <v>8</v>
      </c>
      <c r="F1503" s="8" t="s">
        <v>3124</v>
      </c>
      <c r="G1503" s="7">
        <v>202</v>
      </c>
      <c r="H1503" s="27" t="s">
        <v>3916</v>
      </c>
      <c r="I1503" s="7">
        <v>9</v>
      </c>
      <c r="J1503" s="7" t="s">
        <v>3944</v>
      </c>
      <c r="K1503" s="20">
        <v>1</v>
      </c>
      <c r="L1503" s="8">
        <v>4</v>
      </c>
      <c r="M1503" s="9">
        <v>58</v>
      </c>
      <c r="N1503" s="21">
        <v>2366.3333150095555</v>
      </c>
      <c r="O1503" s="21">
        <v>1023.23636248324</v>
      </c>
      <c r="P1503" s="21">
        <v>375.44732050053295</v>
      </c>
      <c r="Q1503" s="17">
        <v>212.92093903702062</v>
      </c>
      <c r="R1503" s="22">
        <v>905.67084139249891</v>
      </c>
      <c r="S1503" s="12">
        <f t="shared" si="46"/>
        <v>137247.33227055421</v>
      </c>
      <c r="T1503" s="29">
        <f t="shared" si="47"/>
        <v>59347.709024027921</v>
      </c>
    </row>
    <row r="1504" spans="1:20" x14ac:dyDescent="0.25">
      <c r="A1504" s="28">
        <v>44035</v>
      </c>
      <c r="B1504" s="10">
        <v>44045</v>
      </c>
      <c r="C1504" s="14" t="s">
        <v>1936</v>
      </c>
      <c r="D1504" s="19">
        <v>249</v>
      </c>
      <c r="E1504" s="20">
        <v>3</v>
      </c>
      <c r="F1504" s="8" t="s">
        <v>3119</v>
      </c>
      <c r="G1504" s="7">
        <v>200</v>
      </c>
      <c r="H1504" s="27" t="s">
        <v>3560</v>
      </c>
      <c r="I1504" s="7">
        <v>7</v>
      </c>
      <c r="J1504" s="7" t="s">
        <v>3937</v>
      </c>
      <c r="K1504" s="20">
        <v>2</v>
      </c>
      <c r="L1504" s="8">
        <v>2</v>
      </c>
      <c r="M1504" s="9">
        <v>125</v>
      </c>
      <c r="N1504" s="21">
        <v>1127.2465449101978</v>
      </c>
      <c r="O1504" s="21">
        <v>167.40316713708125</v>
      </c>
      <c r="P1504" s="21">
        <v>502.62803381964829</v>
      </c>
      <c r="Q1504" s="17">
        <v>102.21782297639702</v>
      </c>
      <c r="R1504" s="22">
        <v>732.20019171523268</v>
      </c>
      <c r="S1504" s="12">
        <f t="shared" si="46"/>
        <v>140905.81811377473</v>
      </c>
      <c r="T1504" s="29">
        <f t="shared" si="47"/>
        <v>20925.395892135159</v>
      </c>
    </row>
    <row r="1505" spans="1:20" x14ac:dyDescent="0.25">
      <c r="A1505" s="28">
        <v>44035</v>
      </c>
      <c r="B1505" s="10">
        <v>44045</v>
      </c>
      <c r="C1505" s="14" t="s">
        <v>1936</v>
      </c>
      <c r="D1505" s="14">
        <v>129</v>
      </c>
      <c r="E1505" s="15">
        <v>4</v>
      </c>
      <c r="F1505" s="8" t="s">
        <v>3122</v>
      </c>
      <c r="G1505" s="7">
        <v>345</v>
      </c>
      <c r="H1505" s="27" t="s">
        <v>3199</v>
      </c>
      <c r="I1505" s="7">
        <v>10</v>
      </c>
      <c r="J1505" s="7" t="s">
        <v>3938</v>
      </c>
      <c r="K1505" s="15">
        <v>1</v>
      </c>
      <c r="L1505" s="8">
        <v>1</v>
      </c>
      <c r="M1505" s="16">
        <v>60</v>
      </c>
      <c r="N1505" s="17">
        <v>3868.6873067607489</v>
      </c>
      <c r="O1505" s="17">
        <v>493.72786616738267</v>
      </c>
      <c r="P1505" s="17">
        <v>423.01238963917393</v>
      </c>
      <c r="Q1505" s="17">
        <v>224.39293423158455</v>
      </c>
      <c r="R1505" s="18">
        <v>394.39340765325818</v>
      </c>
      <c r="S1505" s="12">
        <f t="shared" si="46"/>
        <v>232121.23840564492</v>
      </c>
      <c r="T1505" s="29">
        <f t="shared" si="47"/>
        <v>29623.67197004296</v>
      </c>
    </row>
    <row r="1506" spans="1:20" x14ac:dyDescent="0.25">
      <c r="A1506" s="28">
        <v>44035</v>
      </c>
      <c r="B1506" s="10">
        <v>44045</v>
      </c>
      <c r="C1506" s="14" t="s">
        <v>1935</v>
      </c>
      <c r="D1506" s="14">
        <v>28</v>
      </c>
      <c r="E1506" s="15">
        <v>8</v>
      </c>
      <c r="F1506" s="8" t="s">
        <v>3124</v>
      </c>
      <c r="G1506" s="7">
        <v>197</v>
      </c>
      <c r="H1506" s="27" t="s">
        <v>3816</v>
      </c>
      <c r="I1506" s="7">
        <v>4</v>
      </c>
      <c r="J1506" s="7" t="s">
        <v>3939</v>
      </c>
      <c r="K1506" s="15">
        <v>1</v>
      </c>
      <c r="L1506" s="8">
        <v>2</v>
      </c>
      <c r="M1506" s="16">
        <v>49</v>
      </c>
      <c r="N1506" s="17">
        <v>2521.9501103067896</v>
      </c>
      <c r="O1506" s="17">
        <v>468.85803659589396</v>
      </c>
      <c r="P1506" s="17">
        <v>370.48160340805487</v>
      </c>
      <c r="Q1506" s="17">
        <v>130.27354224386133</v>
      </c>
      <c r="R1506" s="18">
        <v>476.42174724897563</v>
      </c>
      <c r="S1506" s="12">
        <f t="shared" si="46"/>
        <v>123575.55540503269</v>
      </c>
      <c r="T1506" s="29">
        <f t="shared" si="47"/>
        <v>22974.043793198805</v>
      </c>
    </row>
    <row r="1507" spans="1:20" x14ac:dyDescent="0.25">
      <c r="A1507" s="28">
        <v>44035</v>
      </c>
      <c r="B1507" s="10">
        <v>44045</v>
      </c>
      <c r="C1507" s="14" t="s">
        <v>1939</v>
      </c>
      <c r="D1507" s="14">
        <v>345</v>
      </c>
      <c r="E1507" s="15">
        <v>3</v>
      </c>
      <c r="F1507" s="8" t="s">
        <v>3119</v>
      </c>
      <c r="G1507" s="7">
        <v>201</v>
      </c>
      <c r="H1507" s="27" t="s">
        <v>3145</v>
      </c>
      <c r="I1507" s="7">
        <v>1</v>
      </c>
      <c r="J1507" s="7" t="s">
        <v>3941</v>
      </c>
      <c r="K1507" s="15">
        <v>1</v>
      </c>
      <c r="L1507" s="8">
        <v>3</v>
      </c>
      <c r="M1507" s="16">
        <v>106</v>
      </c>
      <c r="N1507" s="17">
        <v>4948.9581327442284</v>
      </c>
      <c r="O1507" s="17">
        <v>1071.6345893513446</v>
      </c>
      <c r="P1507" s="17">
        <v>490.40600415690733</v>
      </c>
      <c r="Q1507" s="17">
        <v>295.09758961941816</v>
      </c>
      <c r="R1507" s="18">
        <v>640.90890037350243</v>
      </c>
      <c r="S1507" s="12">
        <f t="shared" si="46"/>
        <v>524589.56207088823</v>
      </c>
      <c r="T1507" s="29">
        <f t="shared" si="47"/>
        <v>113593.26647124253</v>
      </c>
    </row>
    <row r="1508" spans="1:20" x14ac:dyDescent="0.25">
      <c r="A1508" s="28">
        <v>44035</v>
      </c>
      <c r="B1508" s="10">
        <v>44045</v>
      </c>
      <c r="C1508" s="14" t="s">
        <v>1939</v>
      </c>
      <c r="D1508" s="19">
        <v>370</v>
      </c>
      <c r="E1508" s="20">
        <v>3</v>
      </c>
      <c r="F1508" s="8" t="s">
        <v>3119</v>
      </c>
      <c r="G1508" s="7">
        <v>201</v>
      </c>
      <c r="H1508" s="27" t="s">
        <v>3145</v>
      </c>
      <c r="I1508" s="7">
        <v>1</v>
      </c>
      <c r="J1508" s="7" t="s">
        <v>3941</v>
      </c>
      <c r="K1508" s="20">
        <v>1</v>
      </c>
      <c r="L1508" s="8">
        <v>2</v>
      </c>
      <c r="M1508" s="9">
        <v>33</v>
      </c>
      <c r="N1508" s="21">
        <v>4589.2943361015159</v>
      </c>
      <c r="O1508" s="21">
        <v>417.68852027092458</v>
      </c>
      <c r="P1508" s="21">
        <v>484.41084577388898</v>
      </c>
      <c r="Q1508" s="17">
        <v>210.46974687941619</v>
      </c>
      <c r="R1508" s="22">
        <v>428.00327908211978</v>
      </c>
      <c r="S1508" s="12">
        <f t="shared" si="46"/>
        <v>151446.71309135002</v>
      </c>
      <c r="T1508" s="29">
        <f t="shared" si="47"/>
        <v>13783.721168940512</v>
      </c>
    </row>
    <row r="1509" spans="1:20" x14ac:dyDescent="0.25">
      <c r="A1509" s="28">
        <v>44035</v>
      </c>
      <c r="B1509" s="10">
        <v>44045</v>
      </c>
      <c r="C1509" s="14" t="s">
        <v>1939</v>
      </c>
      <c r="D1509" s="14">
        <v>485</v>
      </c>
      <c r="E1509" s="15">
        <v>8</v>
      </c>
      <c r="F1509" s="8" t="s">
        <v>3124</v>
      </c>
      <c r="G1509" s="7">
        <v>421</v>
      </c>
      <c r="H1509" s="27" t="s">
        <v>3918</v>
      </c>
      <c r="I1509" s="7">
        <v>6</v>
      </c>
      <c r="J1509" s="7" t="s">
        <v>3942</v>
      </c>
      <c r="K1509" s="15">
        <v>1</v>
      </c>
      <c r="L1509" s="8">
        <v>3</v>
      </c>
      <c r="M1509" s="16">
        <v>99</v>
      </c>
      <c r="N1509" s="17">
        <v>800.93401199605421</v>
      </c>
      <c r="O1509" s="17">
        <v>231.52713564546937</v>
      </c>
      <c r="P1509" s="17">
        <v>477.18613123553382</v>
      </c>
      <c r="Q1509" s="17">
        <v>197.03163116328145</v>
      </c>
      <c r="R1509" s="18">
        <v>695.18537683823831</v>
      </c>
      <c r="S1509" s="12">
        <f t="shared" si="46"/>
        <v>79292.467187609363</v>
      </c>
      <c r="T1509" s="29">
        <f t="shared" si="47"/>
        <v>22921.186428901467</v>
      </c>
    </row>
    <row r="1510" spans="1:20" x14ac:dyDescent="0.25">
      <c r="A1510" s="28">
        <v>44035</v>
      </c>
      <c r="B1510" s="10">
        <v>44045</v>
      </c>
      <c r="C1510" s="14" t="s">
        <v>1940</v>
      </c>
      <c r="D1510" s="14">
        <v>233</v>
      </c>
      <c r="E1510" s="15">
        <v>1</v>
      </c>
      <c r="F1510" s="8" t="s">
        <v>3118</v>
      </c>
      <c r="G1510" s="7">
        <v>193</v>
      </c>
      <c r="H1510" s="27" t="s">
        <v>3135</v>
      </c>
      <c r="I1510" s="7">
        <v>1</v>
      </c>
      <c r="J1510" s="7" t="s">
        <v>3941</v>
      </c>
      <c r="K1510" s="15">
        <v>1</v>
      </c>
      <c r="L1510" s="8">
        <v>4</v>
      </c>
      <c r="M1510" s="16">
        <v>36</v>
      </c>
      <c r="N1510" s="17">
        <v>2306.4834947339577</v>
      </c>
      <c r="O1510" s="17">
        <v>717.20751574682606</v>
      </c>
      <c r="P1510" s="17">
        <v>826.18462582586517</v>
      </c>
      <c r="Q1510" s="17">
        <v>273.44086848055332</v>
      </c>
      <c r="R1510" s="18">
        <v>585.49821340145968</v>
      </c>
      <c r="S1510" s="12">
        <f t="shared" si="46"/>
        <v>83033.405810422482</v>
      </c>
      <c r="T1510" s="29">
        <f t="shared" si="47"/>
        <v>25819.470566885739</v>
      </c>
    </row>
    <row r="1511" spans="1:20" x14ac:dyDescent="0.25">
      <c r="A1511" s="28">
        <v>44035</v>
      </c>
      <c r="B1511" s="10">
        <v>44045</v>
      </c>
      <c r="C1511" s="14" t="s">
        <v>1937</v>
      </c>
      <c r="D1511" s="14">
        <v>391</v>
      </c>
      <c r="E1511" s="15">
        <v>3</v>
      </c>
      <c r="F1511" s="8" t="s">
        <v>3119</v>
      </c>
      <c r="G1511" s="7">
        <v>199</v>
      </c>
      <c r="H1511" s="27" t="s">
        <v>3818</v>
      </c>
      <c r="I1511" s="7">
        <v>3</v>
      </c>
      <c r="J1511" s="7" t="s">
        <v>3945</v>
      </c>
      <c r="K1511" s="15">
        <v>1</v>
      </c>
      <c r="L1511" s="8">
        <v>2</v>
      </c>
      <c r="M1511" s="16">
        <v>44</v>
      </c>
      <c r="N1511" s="17">
        <v>2779.5685710468133</v>
      </c>
      <c r="O1511" s="17">
        <v>762.0387758714437</v>
      </c>
      <c r="P1511" s="17">
        <v>717.05345438425718</v>
      </c>
      <c r="Q1511" s="17">
        <v>280.01924120475007</v>
      </c>
      <c r="R1511" s="18">
        <v>472.48369554891258</v>
      </c>
      <c r="S1511" s="12">
        <f t="shared" si="46"/>
        <v>122301.01712605979</v>
      </c>
      <c r="T1511" s="29">
        <f t="shared" si="47"/>
        <v>33529.706138343521</v>
      </c>
    </row>
    <row r="1512" spans="1:20" x14ac:dyDescent="0.25">
      <c r="A1512" s="28">
        <v>44036</v>
      </c>
      <c r="B1512" s="10">
        <v>44046</v>
      </c>
      <c r="C1512" s="14" t="s">
        <v>1943</v>
      </c>
      <c r="D1512" s="14">
        <v>194</v>
      </c>
      <c r="E1512" s="15">
        <v>4</v>
      </c>
      <c r="F1512" s="8" t="s">
        <v>3122</v>
      </c>
      <c r="G1512" s="7">
        <v>215</v>
      </c>
      <c r="H1512" s="27" t="s">
        <v>3356</v>
      </c>
      <c r="I1512" s="7">
        <v>6</v>
      </c>
      <c r="J1512" s="7" t="s">
        <v>3942</v>
      </c>
      <c r="K1512" s="15">
        <v>1</v>
      </c>
      <c r="L1512" s="8">
        <v>3</v>
      </c>
      <c r="M1512" s="16">
        <v>82</v>
      </c>
      <c r="N1512" s="17">
        <v>3821.5610046495717</v>
      </c>
      <c r="O1512" s="17">
        <v>687.68348476208268</v>
      </c>
      <c r="P1512" s="17">
        <v>552.25475269894559</v>
      </c>
      <c r="Q1512" s="17">
        <v>72.758532681108832</v>
      </c>
      <c r="R1512" s="18">
        <v>334.2820520145363</v>
      </c>
      <c r="S1512" s="12">
        <f t="shared" si="46"/>
        <v>313368.00238126487</v>
      </c>
      <c r="T1512" s="29">
        <f t="shared" si="47"/>
        <v>56390.045750490783</v>
      </c>
    </row>
    <row r="1513" spans="1:20" x14ac:dyDescent="0.25">
      <c r="A1513" s="28">
        <v>44036</v>
      </c>
      <c r="B1513" s="10">
        <v>44046</v>
      </c>
      <c r="C1513" s="14" t="s">
        <v>1945</v>
      </c>
      <c r="D1513" s="19">
        <v>287</v>
      </c>
      <c r="E1513" s="20">
        <v>5</v>
      </c>
      <c r="F1513" s="8" t="s">
        <v>3125</v>
      </c>
      <c r="G1513" s="7">
        <v>216</v>
      </c>
      <c r="H1513" s="27" t="s">
        <v>3820</v>
      </c>
      <c r="I1513" s="7">
        <v>5</v>
      </c>
      <c r="J1513" s="7" t="s">
        <v>3943</v>
      </c>
      <c r="K1513" s="20">
        <v>2</v>
      </c>
      <c r="L1513" s="8">
        <v>4</v>
      </c>
      <c r="M1513" s="9">
        <v>69</v>
      </c>
      <c r="N1513" s="21">
        <v>527.02289289323471</v>
      </c>
      <c r="O1513" s="21">
        <v>743.37661892088875</v>
      </c>
      <c r="P1513" s="21">
        <v>902.2919310702249</v>
      </c>
      <c r="Q1513" s="17">
        <v>91.133376380881359</v>
      </c>
      <c r="R1513" s="22">
        <v>692.24691218468672</v>
      </c>
      <c r="S1513" s="12">
        <f t="shared" si="46"/>
        <v>36364.579609633198</v>
      </c>
      <c r="T1513" s="29">
        <f t="shared" si="47"/>
        <v>51292.986705541327</v>
      </c>
    </row>
    <row r="1514" spans="1:20" x14ac:dyDescent="0.25">
      <c r="A1514" s="28">
        <v>44036</v>
      </c>
      <c r="B1514" s="10">
        <v>44046</v>
      </c>
      <c r="C1514" s="14" t="s">
        <v>1946</v>
      </c>
      <c r="D1514" s="14">
        <v>96</v>
      </c>
      <c r="E1514" s="15">
        <v>10</v>
      </c>
      <c r="F1514" s="8" t="s">
        <v>3121</v>
      </c>
      <c r="G1514" s="7">
        <v>211</v>
      </c>
      <c r="H1514" s="27" t="s">
        <v>3136</v>
      </c>
      <c r="I1514" s="7">
        <v>8</v>
      </c>
      <c r="J1514" s="7" t="s">
        <v>3940</v>
      </c>
      <c r="K1514" s="15">
        <v>1</v>
      </c>
      <c r="L1514" s="8">
        <v>2</v>
      </c>
      <c r="M1514" s="16">
        <v>7</v>
      </c>
      <c r="N1514" s="17">
        <v>1171.1037748361255</v>
      </c>
      <c r="O1514" s="17">
        <v>741.31827504895466</v>
      </c>
      <c r="P1514" s="17">
        <v>764.31396544182428</v>
      </c>
      <c r="Q1514" s="17">
        <v>231.6155689273516</v>
      </c>
      <c r="R1514" s="18">
        <v>698.6959218222097</v>
      </c>
      <c r="S1514" s="12">
        <f t="shared" si="46"/>
        <v>8197.7264238528787</v>
      </c>
      <c r="T1514" s="29">
        <f t="shared" si="47"/>
        <v>5189.2279253426823</v>
      </c>
    </row>
    <row r="1515" spans="1:20" x14ac:dyDescent="0.25">
      <c r="A1515" s="28">
        <v>44036</v>
      </c>
      <c r="B1515" s="10">
        <v>44046</v>
      </c>
      <c r="C1515" s="14" t="s">
        <v>1946</v>
      </c>
      <c r="D1515" s="19">
        <v>112</v>
      </c>
      <c r="E1515" s="20">
        <v>11</v>
      </c>
      <c r="F1515" s="8" t="s">
        <v>3126</v>
      </c>
      <c r="G1515" s="7">
        <v>496</v>
      </c>
      <c r="H1515" s="27" t="s">
        <v>3862</v>
      </c>
      <c r="I1515" s="7">
        <v>1</v>
      </c>
      <c r="J1515" s="7" t="s">
        <v>3941</v>
      </c>
      <c r="K1515" s="20">
        <v>1</v>
      </c>
      <c r="L1515" s="8">
        <v>1</v>
      </c>
      <c r="M1515" s="9">
        <v>74</v>
      </c>
      <c r="N1515" s="21">
        <v>740.53343322228011</v>
      </c>
      <c r="O1515" s="21">
        <v>1243.6193340656512</v>
      </c>
      <c r="P1515" s="21">
        <v>1002.7113415665059</v>
      </c>
      <c r="Q1515" s="17">
        <v>261.97155127296651</v>
      </c>
      <c r="R1515" s="22">
        <v>182.33341073313946</v>
      </c>
      <c r="S1515" s="12">
        <f t="shared" si="46"/>
        <v>54799.47405844873</v>
      </c>
      <c r="T1515" s="29">
        <f t="shared" si="47"/>
        <v>92027.830720858183</v>
      </c>
    </row>
    <row r="1516" spans="1:20" x14ac:dyDescent="0.25">
      <c r="A1516" s="28">
        <v>44036</v>
      </c>
      <c r="B1516" s="10">
        <v>44046</v>
      </c>
      <c r="C1516" s="14" t="s">
        <v>1944</v>
      </c>
      <c r="D1516" s="19">
        <v>44</v>
      </c>
      <c r="E1516" s="20">
        <v>7</v>
      </c>
      <c r="F1516" s="8" t="s">
        <v>3123</v>
      </c>
      <c r="G1516" s="7">
        <v>218</v>
      </c>
      <c r="H1516" s="27" t="s">
        <v>3360</v>
      </c>
      <c r="I1516" s="7">
        <v>2</v>
      </c>
      <c r="J1516" s="7" t="s">
        <v>3936</v>
      </c>
      <c r="K1516" s="20">
        <v>1</v>
      </c>
      <c r="L1516" s="8">
        <v>1</v>
      </c>
      <c r="M1516" s="9">
        <v>113</v>
      </c>
      <c r="N1516" s="21">
        <v>3235.032263050663</v>
      </c>
      <c r="O1516" s="21">
        <v>368.82882302396655</v>
      </c>
      <c r="P1516" s="21">
        <v>534.17061609738892</v>
      </c>
      <c r="Q1516" s="17">
        <v>66.525334953318094</v>
      </c>
      <c r="R1516" s="22">
        <v>671.48078368092138</v>
      </c>
      <c r="S1516" s="12">
        <f t="shared" si="46"/>
        <v>365558.64572472492</v>
      </c>
      <c r="T1516" s="29">
        <f t="shared" si="47"/>
        <v>41677.657001708219</v>
      </c>
    </row>
    <row r="1517" spans="1:20" x14ac:dyDescent="0.25">
      <c r="A1517" s="28">
        <v>44036</v>
      </c>
      <c r="B1517" s="10">
        <v>44046</v>
      </c>
      <c r="C1517" s="14" t="s">
        <v>1952</v>
      </c>
      <c r="D1517" s="14">
        <v>6</v>
      </c>
      <c r="E1517" s="15">
        <v>7</v>
      </c>
      <c r="F1517" s="8" t="s">
        <v>3123</v>
      </c>
      <c r="G1517" s="7">
        <v>217</v>
      </c>
      <c r="H1517" s="27" t="s">
        <v>3364</v>
      </c>
      <c r="I1517" s="7">
        <v>9</v>
      </c>
      <c r="J1517" s="7" t="s">
        <v>3944</v>
      </c>
      <c r="K1517" s="15">
        <v>1</v>
      </c>
      <c r="L1517" s="8">
        <v>1</v>
      </c>
      <c r="M1517" s="16">
        <v>13</v>
      </c>
      <c r="N1517" s="17">
        <v>1069.0610116071298</v>
      </c>
      <c r="O1517" s="17">
        <v>868.55071568385529</v>
      </c>
      <c r="P1517" s="17">
        <v>985.38500967781488</v>
      </c>
      <c r="Q1517" s="17">
        <v>111.27508548844332</v>
      </c>
      <c r="R1517" s="18">
        <v>310.89897822378953</v>
      </c>
      <c r="S1517" s="12">
        <f t="shared" si="46"/>
        <v>13897.793150892687</v>
      </c>
      <c r="T1517" s="29">
        <f t="shared" si="47"/>
        <v>11291.159303890119</v>
      </c>
    </row>
    <row r="1518" spans="1:20" x14ac:dyDescent="0.25">
      <c r="A1518" s="28">
        <v>44036</v>
      </c>
      <c r="B1518" s="10">
        <v>44046</v>
      </c>
      <c r="C1518" s="14" t="s">
        <v>1949</v>
      </c>
      <c r="D1518" s="19">
        <v>322</v>
      </c>
      <c r="E1518" s="20">
        <v>4</v>
      </c>
      <c r="F1518" s="8" t="s">
        <v>3122</v>
      </c>
      <c r="G1518" s="7">
        <v>212</v>
      </c>
      <c r="H1518" s="27" t="s">
        <v>3139</v>
      </c>
      <c r="I1518" s="7">
        <v>6</v>
      </c>
      <c r="J1518" s="7" t="s">
        <v>3942</v>
      </c>
      <c r="K1518" s="20">
        <v>1</v>
      </c>
      <c r="L1518" s="8">
        <v>3</v>
      </c>
      <c r="M1518" s="9">
        <v>71</v>
      </c>
      <c r="N1518" s="21">
        <v>3963.3494984106433</v>
      </c>
      <c r="O1518" s="21">
        <v>974.63290185287156</v>
      </c>
      <c r="P1518" s="21">
        <v>678.41171503403291</v>
      </c>
      <c r="Q1518" s="17">
        <v>39.647800324859695</v>
      </c>
      <c r="R1518" s="22">
        <v>526.28569015277515</v>
      </c>
      <c r="S1518" s="12">
        <f t="shared" si="46"/>
        <v>281397.8143871557</v>
      </c>
      <c r="T1518" s="29">
        <f t="shared" si="47"/>
        <v>69198.93603155388</v>
      </c>
    </row>
    <row r="1519" spans="1:20" x14ac:dyDescent="0.25">
      <c r="A1519" s="28">
        <v>44036</v>
      </c>
      <c r="B1519" s="10">
        <v>44046</v>
      </c>
      <c r="C1519" s="14" t="s">
        <v>1951</v>
      </c>
      <c r="D1519" s="19">
        <v>422</v>
      </c>
      <c r="E1519" s="20">
        <v>6</v>
      </c>
      <c r="F1519" s="8" t="s">
        <v>3120</v>
      </c>
      <c r="G1519" s="7">
        <v>214</v>
      </c>
      <c r="H1519" s="27" t="s">
        <v>3358</v>
      </c>
      <c r="I1519" s="7">
        <v>5</v>
      </c>
      <c r="J1519" s="7" t="s">
        <v>3943</v>
      </c>
      <c r="K1519" s="20">
        <v>1</v>
      </c>
      <c r="L1519" s="8">
        <v>3</v>
      </c>
      <c r="M1519" s="9">
        <v>130</v>
      </c>
      <c r="N1519" s="21">
        <v>4149.4643684000594</v>
      </c>
      <c r="O1519" s="21">
        <v>464.61472105107612</v>
      </c>
      <c r="P1519" s="21">
        <v>29.148676769001515</v>
      </c>
      <c r="Q1519" s="17">
        <v>289.04972166589835</v>
      </c>
      <c r="R1519" s="22">
        <v>427.11599231093635</v>
      </c>
      <c r="S1519" s="12">
        <f t="shared" ref="S1519:S1582" si="48">N1519*M1519</f>
        <v>539430.36789200769</v>
      </c>
      <c r="T1519" s="29">
        <f t="shared" ref="T1519:T1582" si="49">O1519*M1519</f>
        <v>60399.913736639894</v>
      </c>
    </row>
    <row r="1520" spans="1:20" x14ac:dyDescent="0.25">
      <c r="A1520" s="28">
        <v>44036</v>
      </c>
      <c r="B1520" s="10">
        <v>44046</v>
      </c>
      <c r="C1520" s="14" t="s">
        <v>1951</v>
      </c>
      <c r="D1520" s="14">
        <v>496</v>
      </c>
      <c r="E1520" s="15">
        <v>6</v>
      </c>
      <c r="F1520" s="8" t="s">
        <v>3120</v>
      </c>
      <c r="G1520" s="7">
        <v>405</v>
      </c>
      <c r="H1520" s="27" t="s">
        <v>3223</v>
      </c>
      <c r="I1520" s="7">
        <v>2</v>
      </c>
      <c r="J1520" s="7" t="s">
        <v>3936</v>
      </c>
      <c r="K1520" s="15">
        <v>1</v>
      </c>
      <c r="L1520" s="8">
        <v>1</v>
      </c>
      <c r="M1520" s="16">
        <v>71</v>
      </c>
      <c r="N1520" s="17">
        <v>3979.9964238722414</v>
      </c>
      <c r="O1520" s="17">
        <v>420.73322812385129</v>
      </c>
      <c r="P1520" s="17">
        <v>555.31228755740665</v>
      </c>
      <c r="Q1520" s="17">
        <v>71.572472814957095</v>
      </c>
      <c r="R1520" s="18">
        <v>945.41181711962008</v>
      </c>
      <c r="S1520" s="12">
        <f t="shared" si="48"/>
        <v>282579.74609492911</v>
      </c>
      <c r="T1520" s="29">
        <f t="shared" si="49"/>
        <v>29872.059196793442</v>
      </c>
    </row>
    <row r="1521" spans="1:20" x14ac:dyDescent="0.25">
      <c r="A1521" s="28">
        <v>44036</v>
      </c>
      <c r="B1521" s="10">
        <v>44046</v>
      </c>
      <c r="C1521" s="14" t="s">
        <v>1948</v>
      </c>
      <c r="D1521" s="19">
        <v>481</v>
      </c>
      <c r="E1521" s="20">
        <v>6</v>
      </c>
      <c r="F1521" s="8" t="s">
        <v>3120</v>
      </c>
      <c r="G1521" s="7">
        <v>208</v>
      </c>
      <c r="H1521" s="27" t="s">
        <v>3134</v>
      </c>
      <c r="I1521" s="7">
        <v>10</v>
      </c>
      <c r="J1521" s="7" t="s">
        <v>3938</v>
      </c>
      <c r="K1521" s="20">
        <v>1</v>
      </c>
      <c r="L1521" s="8">
        <v>1</v>
      </c>
      <c r="M1521" s="9">
        <v>11</v>
      </c>
      <c r="N1521" s="21">
        <v>1935.0791499307409</v>
      </c>
      <c r="O1521" s="21">
        <v>906.86624732290352</v>
      </c>
      <c r="P1521" s="21">
        <v>31.945459146257122</v>
      </c>
      <c r="Q1521" s="17">
        <v>46.862426582610233</v>
      </c>
      <c r="R1521" s="22">
        <v>499.13715554757556</v>
      </c>
      <c r="S1521" s="12">
        <f t="shared" si="48"/>
        <v>21285.87064923815</v>
      </c>
      <c r="T1521" s="29">
        <f t="shared" si="49"/>
        <v>9975.528720551938</v>
      </c>
    </row>
    <row r="1522" spans="1:20" x14ac:dyDescent="0.25">
      <c r="A1522" s="28">
        <v>44036</v>
      </c>
      <c r="B1522" s="10">
        <v>44046</v>
      </c>
      <c r="C1522" s="14" t="s">
        <v>1942</v>
      </c>
      <c r="D1522" s="19">
        <v>15</v>
      </c>
      <c r="E1522" s="20">
        <v>2</v>
      </c>
      <c r="F1522" s="8" t="s">
        <v>3116</v>
      </c>
      <c r="G1522" s="7">
        <v>210</v>
      </c>
      <c r="H1522" s="27" t="s">
        <v>3141</v>
      </c>
      <c r="I1522" s="7">
        <v>2</v>
      </c>
      <c r="J1522" s="7" t="s">
        <v>3936</v>
      </c>
      <c r="K1522" s="20">
        <v>2</v>
      </c>
      <c r="L1522" s="8">
        <v>2</v>
      </c>
      <c r="M1522" s="9">
        <v>70</v>
      </c>
      <c r="N1522" s="21">
        <v>2697.2159666983366</v>
      </c>
      <c r="O1522" s="21">
        <v>395.87769265200671</v>
      </c>
      <c r="P1522" s="21">
        <v>974.60671030770197</v>
      </c>
      <c r="Q1522" s="17">
        <v>47.414096461304936</v>
      </c>
      <c r="R1522" s="22">
        <v>950.58906278066604</v>
      </c>
      <c r="S1522" s="12">
        <f t="shared" si="48"/>
        <v>188805.11766888355</v>
      </c>
      <c r="T1522" s="29">
        <f t="shared" si="49"/>
        <v>27711.438485640469</v>
      </c>
    </row>
    <row r="1523" spans="1:20" x14ac:dyDescent="0.25">
      <c r="A1523" s="28">
        <v>44036</v>
      </c>
      <c r="B1523" s="10">
        <v>44046</v>
      </c>
      <c r="C1523" s="14" t="s">
        <v>1950</v>
      </c>
      <c r="D1523" s="14">
        <v>206</v>
      </c>
      <c r="E1523" s="15">
        <v>3</v>
      </c>
      <c r="F1523" s="8" t="s">
        <v>3119</v>
      </c>
      <c r="G1523" s="7">
        <v>205</v>
      </c>
      <c r="H1523" s="27" t="s">
        <v>3817</v>
      </c>
      <c r="I1523" s="7">
        <v>5</v>
      </c>
      <c r="J1523" s="7" t="s">
        <v>3943</v>
      </c>
      <c r="K1523" s="15">
        <v>2</v>
      </c>
      <c r="L1523" s="8">
        <v>4</v>
      </c>
      <c r="M1523" s="16">
        <v>98</v>
      </c>
      <c r="N1523" s="17">
        <v>1985.645159448645</v>
      </c>
      <c r="O1523" s="17">
        <v>1040.8561939815559</v>
      </c>
      <c r="P1523" s="17">
        <v>401.48141721535427</v>
      </c>
      <c r="Q1523" s="17">
        <v>274.97472182185754</v>
      </c>
      <c r="R1523" s="18">
        <v>908.63081188697765</v>
      </c>
      <c r="S1523" s="12">
        <f t="shared" si="48"/>
        <v>194593.2256259672</v>
      </c>
      <c r="T1523" s="29">
        <f t="shared" si="49"/>
        <v>102003.90701019247</v>
      </c>
    </row>
    <row r="1524" spans="1:20" x14ac:dyDescent="0.25">
      <c r="A1524" s="28">
        <v>44036</v>
      </c>
      <c r="B1524" s="10">
        <v>44046</v>
      </c>
      <c r="C1524" s="14" t="s">
        <v>1947</v>
      </c>
      <c r="D1524" s="14">
        <v>428</v>
      </c>
      <c r="E1524" s="15">
        <v>2</v>
      </c>
      <c r="F1524" s="8" t="s">
        <v>3116</v>
      </c>
      <c r="G1524" s="7">
        <v>207</v>
      </c>
      <c r="H1524" s="27" t="s">
        <v>3715</v>
      </c>
      <c r="I1524" s="7">
        <v>9</v>
      </c>
      <c r="J1524" s="7" t="s">
        <v>3944</v>
      </c>
      <c r="K1524" s="15">
        <v>1</v>
      </c>
      <c r="L1524" s="8">
        <v>3</v>
      </c>
      <c r="M1524" s="16">
        <v>84</v>
      </c>
      <c r="N1524" s="17">
        <v>4077.712466703787</v>
      </c>
      <c r="O1524" s="17">
        <v>208.23360296495397</v>
      </c>
      <c r="P1524" s="17">
        <v>675.71456577137724</v>
      </c>
      <c r="Q1524" s="17">
        <v>123.79981193746261</v>
      </c>
      <c r="R1524" s="18">
        <v>807.60772062863214</v>
      </c>
      <c r="S1524" s="12">
        <f t="shared" si="48"/>
        <v>342527.84720311809</v>
      </c>
      <c r="T1524" s="29">
        <f t="shared" si="49"/>
        <v>17491.622649056135</v>
      </c>
    </row>
    <row r="1525" spans="1:20" x14ac:dyDescent="0.25">
      <c r="A1525" s="28">
        <v>44036</v>
      </c>
      <c r="B1525" s="10">
        <v>44046</v>
      </c>
      <c r="C1525" s="14" t="s">
        <v>1947</v>
      </c>
      <c r="D1525" s="14">
        <v>133</v>
      </c>
      <c r="E1525" s="15">
        <v>7</v>
      </c>
      <c r="F1525" s="8" t="s">
        <v>3123</v>
      </c>
      <c r="G1525" s="7">
        <v>429</v>
      </c>
      <c r="H1525" s="27" t="s">
        <v>3241</v>
      </c>
      <c r="I1525" s="7">
        <v>10</v>
      </c>
      <c r="J1525" s="7" t="s">
        <v>3938</v>
      </c>
      <c r="K1525" s="15">
        <v>1</v>
      </c>
      <c r="L1525" s="8">
        <v>2</v>
      </c>
      <c r="M1525" s="16">
        <v>19</v>
      </c>
      <c r="N1525" s="17">
        <v>346.5000281039309</v>
      </c>
      <c r="O1525" s="17">
        <v>872.32476540630921</v>
      </c>
      <c r="P1525" s="17">
        <v>990.75038492830822</v>
      </c>
      <c r="Q1525" s="17">
        <v>113.20632394205299</v>
      </c>
      <c r="R1525" s="18">
        <v>224.98575818007714</v>
      </c>
      <c r="S1525" s="12">
        <f t="shared" si="48"/>
        <v>6583.5005339746867</v>
      </c>
      <c r="T1525" s="29">
        <f t="shared" si="49"/>
        <v>16574.170542719876</v>
      </c>
    </row>
    <row r="1526" spans="1:20" x14ac:dyDescent="0.25">
      <c r="A1526" s="28">
        <v>44037</v>
      </c>
      <c r="B1526" s="10">
        <v>44047</v>
      </c>
      <c r="C1526" s="14" t="s">
        <v>1959</v>
      </c>
      <c r="D1526" s="19">
        <v>455</v>
      </c>
      <c r="E1526" s="20">
        <v>1</v>
      </c>
      <c r="F1526" s="8" t="s">
        <v>3118</v>
      </c>
      <c r="G1526" s="7">
        <v>224</v>
      </c>
      <c r="H1526" s="27" t="s">
        <v>3137</v>
      </c>
      <c r="I1526" s="7">
        <v>1</v>
      </c>
      <c r="J1526" s="7" t="s">
        <v>3941</v>
      </c>
      <c r="K1526" s="20">
        <v>1</v>
      </c>
      <c r="L1526" s="8">
        <v>1</v>
      </c>
      <c r="M1526" s="9">
        <v>30</v>
      </c>
      <c r="N1526" s="21">
        <v>3025.5050599672695</v>
      </c>
      <c r="O1526" s="21">
        <v>944.21188792623434</v>
      </c>
      <c r="P1526" s="21">
        <v>197.49635850934217</v>
      </c>
      <c r="Q1526" s="17">
        <v>201.68247478136072</v>
      </c>
      <c r="R1526" s="22">
        <v>841.37213377327282</v>
      </c>
      <c r="S1526" s="12">
        <f t="shared" si="48"/>
        <v>90765.151799018087</v>
      </c>
      <c r="T1526" s="29">
        <f t="shared" si="49"/>
        <v>28326.35663778703</v>
      </c>
    </row>
    <row r="1527" spans="1:20" x14ac:dyDescent="0.25">
      <c r="A1527" s="28">
        <v>44037</v>
      </c>
      <c r="B1527" s="10">
        <v>44047</v>
      </c>
      <c r="C1527" s="14" t="s">
        <v>1953</v>
      </c>
      <c r="D1527" s="19">
        <v>207</v>
      </c>
      <c r="E1527" s="20">
        <v>4</v>
      </c>
      <c r="F1527" s="8" t="s">
        <v>3122</v>
      </c>
      <c r="G1527" s="7">
        <v>230</v>
      </c>
      <c r="H1527" s="27" t="s">
        <v>3824</v>
      </c>
      <c r="I1527" s="7">
        <v>1</v>
      </c>
      <c r="J1527" s="7" t="s">
        <v>3941</v>
      </c>
      <c r="K1527" s="20">
        <v>2</v>
      </c>
      <c r="L1527" s="8">
        <v>1</v>
      </c>
      <c r="M1527" s="9">
        <v>130</v>
      </c>
      <c r="N1527" s="21">
        <v>1240.6245869532941</v>
      </c>
      <c r="O1527" s="21">
        <v>887.62154249944501</v>
      </c>
      <c r="P1527" s="21">
        <v>88.273588656411235</v>
      </c>
      <c r="Q1527" s="17">
        <v>269.46917791912381</v>
      </c>
      <c r="R1527" s="22">
        <v>361.62625482995634</v>
      </c>
      <c r="S1527" s="12">
        <f t="shared" si="48"/>
        <v>161281.19630392821</v>
      </c>
      <c r="T1527" s="29">
        <f t="shared" si="49"/>
        <v>115390.80052492785</v>
      </c>
    </row>
    <row r="1528" spans="1:20" x14ac:dyDescent="0.25">
      <c r="A1528" s="28">
        <v>44037</v>
      </c>
      <c r="B1528" s="10">
        <v>44047</v>
      </c>
      <c r="C1528" s="14" t="s">
        <v>1956</v>
      </c>
      <c r="D1528" s="19">
        <v>228</v>
      </c>
      <c r="E1528" s="20">
        <v>2</v>
      </c>
      <c r="F1528" s="8" t="s">
        <v>3116</v>
      </c>
      <c r="G1528" s="7">
        <v>226</v>
      </c>
      <c r="H1528" s="27" t="s">
        <v>3564</v>
      </c>
      <c r="I1528" s="7">
        <v>9</v>
      </c>
      <c r="J1528" s="7" t="s">
        <v>3944</v>
      </c>
      <c r="K1528" s="20">
        <v>1</v>
      </c>
      <c r="L1528" s="8">
        <v>2</v>
      </c>
      <c r="M1528" s="9">
        <v>49</v>
      </c>
      <c r="N1528" s="21">
        <v>961.76145264332752</v>
      </c>
      <c r="O1528" s="21">
        <v>865.17220926843379</v>
      </c>
      <c r="P1528" s="21">
        <v>641.8364899869083</v>
      </c>
      <c r="Q1528" s="17">
        <v>89.418012333083198</v>
      </c>
      <c r="R1528" s="22">
        <v>702.68047253280054</v>
      </c>
      <c r="S1528" s="12">
        <f t="shared" si="48"/>
        <v>47126.311179523051</v>
      </c>
      <c r="T1528" s="29">
        <f t="shared" si="49"/>
        <v>42393.438254153254</v>
      </c>
    </row>
    <row r="1529" spans="1:20" x14ac:dyDescent="0.25">
      <c r="A1529" s="28">
        <v>44037</v>
      </c>
      <c r="B1529" s="10">
        <v>44047</v>
      </c>
      <c r="C1529" s="14" t="s">
        <v>1960</v>
      </c>
      <c r="D1529" s="14">
        <v>96</v>
      </c>
      <c r="E1529" s="15">
        <v>5</v>
      </c>
      <c r="F1529" s="8" t="s">
        <v>3125</v>
      </c>
      <c r="G1529" s="7">
        <v>221</v>
      </c>
      <c r="H1529" s="27" t="s">
        <v>3563</v>
      </c>
      <c r="I1529" s="7">
        <v>1</v>
      </c>
      <c r="J1529" s="7" t="s">
        <v>3941</v>
      </c>
      <c r="K1529" s="15">
        <v>1</v>
      </c>
      <c r="L1529" s="8">
        <v>3</v>
      </c>
      <c r="M1529" s="16">
        <v>61</v>
      </c>
      <c r="N1529" s="17">
        <v>1548.7452833884427</v>
      </c>
      <c r="O1529" s="17">
        <v>403.29015145977144</v>
      </c>
      <c r="P1529" s="17">
        <v>30.574896236234757</v>
      </c>
      <c r="Q1529" s="17">
        <v>177.65882715501141</v>
      </c>
      <c r="R1529" s="18">
        <v>902.79368378062304</v>
      </c>
      <c r="S1529" s="12">
        <f t="shared" si="48"/>
        <v>94473.462286695009</v>
      </c>
      <c r="T1529" s="29">
        <f t="shared" si="49"/>
        <v>24600.699239046058</v>
      </c>
    </row>
    <row r="1530" spans="1:20" x14ac:dyDescent="0.25">
      <c r="A1530" s="28">
        <v>44037</v>
      </c>
      <c r="B1530" s="10">
        <v>44047</v>
      </c>
      <c r="C1530" s="14" t="s">
        <v>1960</v>
      </c>
      <c r="D1530" s="14">
        <v>15</v>
      </c>
      <c r="E1530" s="15">
        <v>4</v>
      </c>
      <c r="F1530" s="8" t="s">
        <v>3122</v>
      </c>
      <c r="G1530" s="7">
        <v>363</v>
      </c>
      <c r="H1530" s="27" t="s">
        <v>3611</v>
      </c>
      <c r="I1530" s="7">
        <v>7</v>
      </c>
      <c r="J1530" s="7" t="s">
        <v>3937</v>
      </c>
      <c r="K1530" s="15">
        <v>1</v>
      </c>
      <c r="L1530" s="8">
        <v>4</v>
      </c>
      <c r="M1530" s="16">
        <v>20</v>
      </c>
      <c r="N1530" s="17">
        <v>2799.3180675015064</v>
      </c>
      <c r="O1530" s="17">
        <v>121.33219749449536</v>
      </c>
      <c r="P1530" s="17">
        <v>685.30781403165406</v>
      </c>
      <c r="Q1530" s="17">
        <v>64.757204993405608</v>
      </c>
      <c r="R1530" s="18">
        <v>552.20032446131574</v>
      </c>
      <c r="S1530" s="12">
        <f t="shared" si="48"/>
        <v>55986.361350030129</v>
      </c>
      <c r="T1530" s="29">
        <f t="shared" si="49"/>
        <v>2426.6439498899072</v>
      </c>
    </row>
    <row r="1531" spans="1:20" x14ac:dyDescent="0.25">
      <c r="A1531" s="28">
        <v>44037</v>
      </c>
      <c r="B1531" s="10">
        <v>44047</v>
      </c>
      <c r="C1531" s="14" t="s">
        <v>1955</v>
      </c>
      <c r="D1531" s="14">
        <v>57</v>
      </c>
      <c r="E1531" s="15">
        <v>10</v>
      </c>
      <c r="F1531" s="8" t="s">
        <v>3121</v>
      </c>
      <c r="G1531" s="7">
        <v>229</v>
      </c>
      <c r="H1531" s="27" t="s">
        <v>3753</v>
      </c>
      <c r="I1531" s="7">
        <v>7</v>
      </c>
      <c r="J1531" s="7" t="s">
        <v>3937</v>
      </c>
      <c r="K1531" s="15">
        <v>1</v>
      </c>
      <c r="L1531" s="8">
        <v>2</v>
      </c>
      <c r="M1531" s="16">
        <v>13</v>
      </c>
      <c r="N1531" s="17">
        <v>743.20020707923254</v>
      </c>
      <c r="O1531" s="17">
        <v>693.97672586819465</v>
      </c>
      <c r="P1531" s="17">
        <v>249.2890275517025</v>
      </c>
      <c r="Q1531" s="17">
        <v>138.73448706828864</v>
      </c>
      <c r="R1531" s="18">
        <v>957.62946770921951</v>
      </c>
      <c r="S1531" s="12">
        <f t="shared" si="48"/>
        <v>9661.6026920300228</v>
      </c>
      <c r="T1531" s="29">
        <f t="shared" si="49"/>
        <v>9021.6974362865312</v>
      </c>
    </row>
    <row r="1532" spans="1:20" x14ac:dyDescent="0.25">
      <c r="A1532" s="28">
        <v>44037</v>
      </c>
      <c r="B1532" s="10">
        <v>44047</v>
      </c>
      <c r="C1532" s="14" t="s">
        <v>1954</v>
      </c>
      <c r="D1532" s="19">
        <v>393</v>
      </c>
      <c r="E1532" s="20">
        <v>11</v>
      </c>
      <c r="F1532" s="8" t="s">
        <v>3126</v>
      </c>
      <c r="G1532" s="7">
        <v>222</v>
      </c>
      <c r="H1532" s="27" t="s">
        <v>3367</v>
      </c>
      <c r="I1532" s="7">
        <v>8</v>
      </c>
      <c r="J1532" s="7" t="s">
        <v>3940</v>
      </c>
      <c r="K1532" s="20">
        <v>2</v>
      </c>
      <c r="L1532" s="8">
        <v>4</v>
      </c>
      <c r="M1532" s="9">
        <v>87</v>
      </c>
      <c r="N1532" s="21">
        <v>161.16334513011924</v>
      </c>
      <c r="O1532" s="21">
        <v>272.08709710177595</v>
      </c>
      <c r="P1532" s="21">
        <v>117.91529028556863</v>
      </c>
      <c r="Q1532" s="17">
        <v>171.09294628339913</v>
      </c>
      <c r="R1532" s="22">
        <v>981.05094102692988</v>
      </c>
      <c r="S1532" s="12">
        <f t="shared" si="48"/>
        <v>14021.211026320374</v>
      </c>
      <c r="T1532" s="29">
        <f t="shared" si="49"/>
        <v>23671.577447854506</v>
      </c>
    </row>
    <row r="1533" spans="1:20" x14ac:dyDescent="0.25">
      <c r="A1533" s="28">
        <v>44037</v>
      </c>
      <c r="B1533" s="10">
        <v>44047</v>
      </c>
      <c r="C1533" s="14" t="s">
        <v>1957</v>
      </c>
      <c r="D1533" s="14">
        <v>160</v>
      </c>
      <c r="E1533" s="15">
        <v>1</v>
      </c>
      <c r="F1533" s="8" t="s">
        <v>3118</v>
      </c>
      <c r="G1533" s="7">
        <v>227</v>
      </c>
      <c r="H1533" s="27" t="s">
        <v>3133</v>
      </c>
      <c r="I1533" s="7">
        <v>8</v>
      </c>
      <c r="J1533" s="7" t="s">
        <v>3940</v>
      </c>
      <c r="K1533" s="15">
        <v>1</v>
      </c>
      <c r="L1533" s="8">
        <v>4</v>
      </c>
      <c r="M1533" s="16">
        <v>40</v>
      </c>
      <c r="N1533" s="17">
        <v>3997.4618837540829</v>
      </c>
      <c r="O1533" s="17">
        <v>589.5271299090349</v>
      </c>
      <c r="P1533" s="17">
        <v>122.09654219923685</v>
      </c>
      <c r="Q1533" s="17">
        <v>190.47901463926431</v>
      </c>
      <c r="R1533" s="18">
        <v>181.56068640188658</v>
      </c>
      <c r="S1533" s="12">
        <f t="shared" si="48"/>
        <v>159898.47535016332</v>
      </c>
      <c r="T1533" s="29">
        <f t="shared" si="49"/>
        <v>23581.085196361397</v>
      </c>
    </row>
    <row r="1534" spans="1:20" x14ac:dyDescent="0.25">
      <c r="A1534" s="28">
        <v>44037</v>
      </c>
      <c r="B1534" s="10">
        <v>44047</v>
      </c>
      <c r="C1534" s="14" t="s">
        <v>1958</v>
      </c>
      <c r="D1534" s="14">
        <v>197</v>
      </c>
      <c r="E1534" s="15">
        <v>2</v>
      </c>
      <c r="F1534" s="8" t="s">
        <v>3116</v>
      </c>
      <c r="G1534" s="7">
        <v>225</v>
      </c>
      <c r="H1534" s="27" t="s">
        <v>3812</v>
      </c>
      <c r="I1534" s="7">
        <v>3</v>
      </c>
      <c r="J1534" s="7" t="s">
        <v>3945</v>
      </c>
      <c r="K1534" s="15">
        <v>1</v>
      </c>
      <c r="L1534" s="8">
        <v>4</v>
      </c>
      <c r="M1534" s="16">
        <v>22</v>
      </c>
      <c r="N1534" s="17">
        <v>3932.279445175931</v>
      </c>
      <c r="O1534" s="17">
        <v>1145.8798432913843</v>
      </c>
      <c r="P1534" s="17">
        <v>632.64581043963096</v>
      </c>
      <c r="Q1534" s="17">
        <v>228.37797617566025</v>
      </c>
      <c r="R1534" s="18">
        <v>582.10694972875342</v>
      </c>
      <c r="S1534" s="12">
        <f t="shared" si="48"/>
        <v>86510.147793870477</v>
      </c>
      <c r="T1534" s="29">
        <f t="shared" si="49"/>
        <v>25209.356552410456</v>
      </c>
    </row>
    <row r="1535" spans="1:20" x14ac:dyDescent="0.25">
      <c r="A1535" s="28">
        <v>44038</v>
      </c>
      <c r="B1535" s="10">
        <v>44048</v>
      </c>
      <c r="C1535" s="14" t="s">
        <v>1961</v>
      </c>
      <c r="D1535" s="19">
        <v>189</v>
      </c>
      <c r="E1535" s="20">
        <v>9</v>
      </c>
      <c r="F1535" s="8" t="s">
        <v>3117</v>
      </c>
      <c r="G1535" s="7">
        <v>232</v>
      </c>
      <c r="H1535" s="27" t="s">
        <v>3565</v>
      </c>
      <c r="I1535" s="7">
        <v>9</v>
      </c>
      <c r="J1535" s="7" t="s">
        <v>3944</v>
      </c>
      <c r="K1535" s="20">
        <v>1</v>
      </c>
      <c r="L1535" s="8">
        <v>1</v>
      </c>
      <c r="M1535" s="9">
        <v>131</v>
      </c>
      <c r="N1535" s="21">
        <v>247.92453469859967</v>
      </c>
      <c r="O1535" s="21">
        <v>1061.531789913174</v>
      </c>
      <c r="P1535" s="21">
        <v>680.68640448027929</v>
      </c>
      <c r="Q1535" s="17">
        <v>224.99520346725578</v>
      </c>
      <c r="R1535" s="22">
        <v>678.85768794328055</v>
      </c>
      <c r="S1535" s="12">
        <f t="shared" si="48"/>
        <v>32478.114045516559</v>
      </c>
      <c r="T1535" s="29">
        <f t="shared" si="49"/>
        <v>139060.66447862578</v>
      </c>
    </row>
    <row r="1536" spans="1:20" x14ac:dyDescent="0.25">
      <c r="A1536" s="28">
        <v>44038</v>
      </c>
      <c r="B1536" s="10">
        <v>44048</v>
      </c>
      <c r="C1536" s="14" t="s">
        <v>1963</v>
      </c>
      <c r="D1536" s="14">
        <v>204</v>
      </c>
      <c r="E1536" s="15">
        <v>4</v>
      </c>
      <c r="F1536" s="8" t="s">
        <v>3122</v>
      </c>
      <c r="G1536" s="7">
        <v>235</v>
      </c>
      <c r="H1536" s="27" t="s">
        <v>3143</v>
      </c>
      <c r="I1536" s="7">
        <v>7</v>
      </c>
      <c r="J1536" s="7" t="s">
        <v>3937</v>
      </c>
      <c r="K1536" s="15">
        <v>1</v>
      </c>
      <c r="L1536" s="8">
        <v>2</v>
      </c>
      <c r="M1536" s="16">
        <v>50</v>
      </c>
      <c r="N1536" s="17">
        <v>747.0699142450128</v>
      </c>
      <c r="O1536" s="17">
        <v>404.08739335193548</v>
      </c>
      <c r="P1536" s="17">
        <v>117.73706182613054</v>
      </c>
      <c r="Q1536" s="17">
        <v>119.8557362579472</v>
      </c>
      <c r="R1536" s="18">
        <v>754.89039925345696</v>
      </c>
      <c r="S1536" s="12">
        <f t="shared" si="48"/>
        <v>37353.495712250638</v>
      </c>
      <c r="T1536" s="29">
        <f t="shared" si="49"/>
        <v>20204.369667596773</v>
      </c>
    </row>
    <row r="1537" spans="1:20" x14ac:dyDescent="0.25">
      <c r="A1537" s="28">
        <v>44038</v>
      </c>
      <c r="B1537" s="10">
        <v>44048</v>
      </c>
      <c r="C1537" s="14" t="s">
        <v>1962</v>
      </c>
      <c r="D1537" s="14">
        <v>14</v>
      </c>
      <c r="E1537" s="15">
        <v>1</v>
      </c>
      <c r="F1537" s="8" t="s">
        <v>3118</v>
      </c>
      <c r="G1537" s="7">
        <v>231</v>
      </c>
      <c r="H1537" s="27" t="s">
        <v>3144</v>
      </c>
      <c r="I1537" s="7">
        <v>5</v>
      </c>
      <c r="J1537" s="7" t="s">
        <v>3943</v>
      </c>
      <c r="K1537" s="15">
        <v>1</v>
      </c>
      <c r="L1537" s="8">
        <v>1</v>
      </c>
      <c r="M1537" s="16">
        <v>57</v>
      </c>
      <c r="N1537" s="17">
        <v>788.53289026713514</v>
      </c>
      <c r="O1537" s="17">
        <v>772.22707248753636</v>
      </c>
      <c r="P1537" s="17">
        <v>752.33197544218388</v>
      </c>
      <c r="Q1537" s="17">
        <v>101.23725832244001</v>
      </c>
      <c r="R1537" s="18">
        <v>209.17318373308044</v>
      </c>
      <c r="S1537" s="12">
        <f t="shared" si="48"/>
        <v>44946.374745226705</v>
      </c>
      <c r="T1537" s="29">
        <f t="shared" si="49"/>
        <v>44016.943131789572</v>
      </c>
    </row>
    <row r="1538" spans="1:20" x14ac:dyDescent="0.25">
      <c r="A1538" s="28">
        <v>44039</v>
      </c>
      <c r="B1538" s="10">
        <v>44049</v>
      </c>
      <c r="C1538" s="14" t="s">
        <v>1965</v>
      </c>
      <c r="D1538" s="19">
        <v>87</v>
      </c>
      <c r="E1538" s="20">
        <v>2</v>
      </c>
      <c r="F1538" s="8" t="s">
        <v>3116</v>
      </c>
      <c r="G1538" s="7">
        <v>244</v>
      </c>
      <c r="H1538" s="27" t="s">
        <v>3129</v>
      </c>
      <c r="I1538" s="7">
        <v>2</v>
      </c>
      <c r="J1538" s="7" t="s">
        <v>3936</v>
      </c>
      <c r="K1538" s="20">
        <v>1</v>
      </c>
      <c r="L1538" s="8">
        <v>2</v>
      </c>
      <c r="M1538" s="9">
        <v>83</v>
      </c>
      <c r="N1538" s="21">
        <v>4421.7494850298672</v>
      </c>
      <c r="O1538" s="21">
        <v>271.27603349240735</v>
      </c>
      <c r="P1538" s="21">
        <v>379.39831852942996</v>
      </c>
      <c r="Q1538" s="17">
        <v>107.41174191340679</v>
      </c>
      <c r="R1538" s="22">
        <v>861.97227128324039</v>
      </c>
      <c r="S1538" s="12">
        <f t="shared" si="48"/>
        <v>367005.20725747896</v>
      </c>
      <c r="T1538" s="29">
        <f t="shared" si="49"/>
        <v>22515.91077986981</v>
      </c>
    </row>
    <row r="1539" spans="1:20" x14ac:dyDescent="0.25">
      <c r="A1539" s="28">
        <v>44039</v>
      </c>
      <c r="B1539" s="10">
        <v>44049</v>
      </c>
      <c r="C1539" s="14" t="s">
        <v>1970</v>
      </c>
      <c r="D1539" s="14">
        <v>328</v>
      </c>
      <c r="E1539" s="15">
        <v>5</v>
      </c>
      <c r="F1539" s="8" t="s">
        <v>3125</v>
      </c>
      <c r="G1539" s="7">
        <v>243</v>
      </c>
      <c r="H1539" s="27" t="s">
        <v>3827</v>
      </c>
      <c r="I1539" s="7">
        <v>5</v>
      </c>
      <c r="J1539" s="7" t="s">
        <v>3943</v>
      </c>
      <c r="K1539" s="15">
        <v>1</v>
      </c>
      <c r="L1539" s="8">
        <v>1</v>
      </c>
      <c r="M1539" s="16">
        <v>32</v>
      </c>
      <c r="N1539" s="17">
        <v>3035.9911838338835</v>
      </c>
      <c r="O1539" s="17">
        <v>260.30321742531976</v>
      </c>
      <c r="P1539" s="17">
        <v>584.64964575991451</v>
      </c>
      <c r="Q1539" s="17">
        <v>50.861296965933505</v>
      </c>
      <c r="R1539" s="18">
        <v>781.07642481048492</v>
      </c>
      <c r="S1539" s="12">
        <f t="shared" si="48"/>
        <v>97151.717882684272</v>
      </c>
      <c r="T1539" s="29">
        <f t="shared" si="49"/>
        <v>8329.7029576102323</v>
      </c>
    </row>
    <row r="1540" spans="1:20" x14ac:dyDescent="0.25">
      <c r="A1540" s="28">
        <v>44039</v>
      </c>
      <c r="B1540" s="10">
        <v>44049</v>
      </c>
      <c r="C1540" s="14" t="s">
        <v>1966</v>
      </c>
      <c r="D1540" s="19">
        <v>324</v>
      </c>
      <c r="E1540" s="20">
        <v>9</v>
      </c>
      <c r="F1540" s="8" t="s">
        <v>3117</v>
      </c>
      <c r="G1540" s="7">
        <v>242</v>
      </c>
      <c r="H1540" s="27" t="s">
        <v>3130</v>
      </c>
      <c r="I1540" s="7">
        <v>7</v>
      </c>
      <c r="J1540" s="7" t="s">
        <v>3937</v>
      </c>
      <c r="K1540" s="20">
        <v>1</v>
      </c>
      <c r="L1540" s="8">
        <v>2</v>
      </c>
      <c r="M1540" s="9">
        <v>117</v>
      </c>
      <c r="N1540" s="21">
        <v>3052.5486881372904</v>
      </c>
      <c r="O1540" s="21">
        <v>297.84081895260158</v>
      </c>
      <c r="P1540" s="21">
        <v>204.56414893507537</v>
      </c>
      <c r="Q1540" s="17">
        <v>289.65563453302929</v>
      </c>
      <c r="R1540" s="22">
        <v>386.95102555540274</v>
      </c>
      <c r="S1540" s="12">
        <f t="shared" si="48"/>
        <v>357148.19651206298</v>
      </c>
      <c r="T1540" s="29">
        <f t="shared" si="49"/>
        <v>34847.375817454384</v>
      </c>
    </row>
    <row r="1541" spans="1:20" x14ac:dyDescent="0.25">
      <c r="A1541" s="28">
        <v>44039</v>
      </c>
      <c r="B1541" s="10">
        <v>44049</v>
      </c>
      <c r="C1541" s="14" t="s">
        <v>1967</v>
      </c>
      <c r="D1541" s="19">
        <v>157</v>
      </c>
      <c r="E1541" s="20">
        <v>1</v>
      </c>
      <c r="F1541" s="8" t="s">
        <v>3118</v>
      </c>
      <c r="G1541" s="7">
        <v>240</v>
      </c>
      <c r="H1541" s="27" t="s">
        <v>3568</v>
      </c>
      <c r="I1541" s="7">
        <v>7</v>
      </c>
      <c r="J1541" s="7" t="s">
        <v>3937</v>
      </c>
      <c r="K1541" s="20">
        <v>1</v>
      </c>
      <c r="L1541" s="8">
        <v>4</v>
      </c>
      <c r="M1541" s="9">
        <v>71</v>
      </c>
      <c r="N1541" s="21">
        <v>4873.4282356531758</v>
      </c>
      <c r="O1541" s="21">
        <v>501.0491108865366</v>
      </c>
      <c r="P1541" s="21">
        <v>388.59742886459691</v>
      </c>
      <c r="Q1541" s="17">
        <v>80.190865207723988</v>
      </c>
      <c r="R1541" s="22">
        <v>393.41736034182549</v>
      </c>
      <c r="S1541" s="12">
        <f t="shared" si="48"/>
        <v>346013.40473137546</v>
      </c>
      <c r="T1541" s="29">
        <f t="shared" si="49"/>
        <v>35574.4868729441</v>
      </c>
    </row>
    <row r="1542" spans="1:20" x14ac:dyDescent="0.25">
      <c r="A1542" s="28">
        <v>44039</v>
      </c>
      <c r="B1542" s="10">
        <v>44049</v>
      </c>
      <c r="C1542" s="14" t="s">
        <v>1968</v>
      </c>
      <c r="D1542" s="14">
        <v>494</v>
      </c>
      <c r="E1542" s="15">
        <v>4</v>
      </c>
      <c r="F1542" s="8" t="s">
        <v>3122</v>
      </c>
      <c r="G1542" s="7">
        <v>239</v>
      </c>
      <c r="H1542" s="27" t="s">
        <v>3566</v>
      </c>
      <c r="I1542" s="7">
        <v>4</v>
      </c>
      <c r="J1542" s="7" t="s">
        <v>3939</v>
      </c>
      <c r="K1542" s="15">
        <v>1</v>
      </c>
      <c r="L1542" s="8">
        <v>4</v>
      </c>
      <c r="M1542" s="16">
        <v>27</v>
      </c>
      <c r="N1542" s="17">
        <v>2455.7726822220252</v>
      </c>
      <c r="O1542" s="17">
        <v>773.83616574224641</v>
      </c>
      <c r="P1542" s="17">
        <v>463.19504940364357</v>
      </c>
      <c r="Q1542" s="17">
        <v>261.47822488121778</v>
      </c>
      <c r="R1542" s="18">
        <v>679.3074787311125</v>
      </c>
      <c r="S1542" s="12">
        <f t="shared" si="48"/>
        <v>66305.862419994679</v>
      </c>
      <c r="T1542" s="29">
        <f t="shared" si="49"/>
        <v>20893.576475040652</v>
      </c>
    </row>
    <row r="1543" spans="1:20" x14ac:dyDescent="0.25">
      <c r="A1543" s="28">
        <v>44039</v>
      </c>
      <c r="B1543" s="10">
        <v>44049</v>
      </c>
      <c r="C1543" s="14" t="s">
        <v>1968</v>
      </c>
      <c r="D1543" s="14">
        <v>394</v>
      </c>
      <c r="E1543" s="15">
        <v>2</v>
      </c>
      <c r="F1543" s="8" t="s">
        <v>3116</v>
      </c>
      <c r="G1543" s="7">
        <v>318</v>
      </c>
      <c r="H1543" s="27" t="s">
        <v>3840</v>
      </c>
      <c r="I1543" s="7">
        <v>2</v>
      </c>
      <c r="J1543" s="7" t="s">
        <v>3936</v>
      </c>
      <c r="K1543" s="15">
        <v>1</v>
      </c>
      <c r="L1543" s="8">
        <v>2</v>
      </c>
      <c r="M1543" s="16">
        <v>59</v>
      </c>
      <c r="N1543" s="17">
        <v>2864.0037579224113</v>
      </c>
      <c r="O1543" s="17">
        <v>293.35911727710663</v>
      </c>
      <c r="P1543" s="17">
        <v>600.07695304051276</v>
      </c>
      <c r="Q1543" s="17">
        <v>89.556492736278372</v>
      </c>
      <c r="R1543" s="18">
        <v>247.09403518026025</v>
      </c>
      <c r="S1543" s="12">
        <f t="shared" si="48"/>
        <v>168976.22171742228</v>
      </c>
      <c r="T1543" s="29">
        <f t="shared" si="49"/>
        <v>17308.187919349293</v>
      </c>
    </row>
    <row r="1544" spans="1:20" x14ac:dyDescent="0.25">
      <c r="A1544" s="28">
        <v>44039</v>
      </c>
      <c r="B1544" s="10">
        <v>44049</v>
      </c>
      <c r="C1544" s="14" t="s">
        <v>1964</v>
      </c>
      <c r="D1544" s="19">
        <v>170</v>
      </c>
      <c r="E1544" s="20">
        <v>8</v>
      </c>
      <c r="F1544" s="8" t="s">
        <v>3124</v>
      </c>
      <c r="G1544" s="7">
        <v>238</v>
      </c>
      <c r="H1544" s="27" t="s">
        <v>3567</v>
      </c>
      <c r="I1544" s="7">
        <v>4</v>
      </c>
      <c r="J1544" s="7" t="s">
        <v>3939</v>
      </c>
      <c r="K1544" s="20">
        <v>1</v>
      </c>
      <c r="L1544" s="8">
        <v>2</v>
      </c>
      <c r="M1544" s="9">
        <v>124</v>
      </c>
      <c r="N1544" s="21">
        <v>4698.5427091614765</v>
      </c>
      <c r="O1544" s="21">
        <v>1094.264913528712</v>
      </c>
      <c r="P1544" s="21">
        <v>940.25921139664513</v>
      </c>
      <c r="Q1544" s="17">
        <v>298.49614703634376</v>
      </c>
      <c r="R1544" s="22">
        <v>165.96195735303831</v>
      </c>
      <c r="S1544" s="12">
        <f t="shared" si="48"/>
        <v>582619.29593602312</v>
      </c>
      <c r="T1544" s="29">
        <f t="shared" si="49"/>
        <v>135688.84927756028</v>
      </c>
    </row>
    <row r="1545" spans="1:20" x14ac:dyDescent="0.25">
      <c r="A1545" s="28">
        <v>44039</v>
      </c>
      <c r="B1545" s="10">
        <v>44049</v>
      </c>
      <c r="C1545" s="14" t="s">
        <v>1969</v>
      </c>
      <c r="D1545" s="14">
        <v>100</v>
      </c>
      <c r="E1545" s="15">
        <v>10</v>
      </c>
      <c r="F1545" s="8" t="s">
        <v>3121</v>
      </c>
      <c r="G1545" s="7">
        <v>237</v>
      </c>
      <c r="H1545" s="27" t="s">
        <v>3823</v>
      </c>
      <c r="I1545" s="7">
        <v>8</v>
      </c>
      <c r="J1545" s="7" t="s">
        <v>3940</v>
      </c>
      <c r="K1545" s="15">
        <v>1</v>
      </c>
      <c r="L1545" s="8">
        <v>2</v>
      </c>
      <c r="M1545" s="16">
        <v>78</v>
      </c>
      <c r="N1545" s="17">
        <v>1321.915300222176</v>
      </c>
      <c r="O1545" s="17">
        <v>598.09549206839029</v>
      </c>
      <c r="P1545" s="17">
        <v>780.15057961978118</v>
      </c>
      <c r="Q1545" s="17">
        <v>256.35587360078068</v>
      </c>
      <c r="R1545" s="18">
        <v>831.47534293836691</v>
      </c>
      <c r="S1545" s="12">
        <f t="shared" si="48"/>
        <v>103109.39341732973</v>
      </c>
      <c r="T1545" s="29">
        <f t="shared" si="49"/>
        <v>46651.448381334441</v>
      </c>
    </row>
    <row r="1546" spans="1:20" x14ac:dyDescent="0.25">
      <c r="A1546" s="28">
        <v>44039</v>
      </c>
      <c r="B1546" s="10">
        <v>44049</v>
      </c>
      <c r="C1546" s="14" t="s">
        <v>1969</v>
      </c>
      <c r="D1546" s="14">
        <v>449</v>
      </c>
      <c r="E1546" s="15">
        <v>6</v>
      </c>
      <c r="F1546" s="8" t="s">
        <v>3120</v>
      </c>
      <c r="G1546" s="7">
        <v>453</v>
      </c>
      <c r="H1546" s="27" t="s">
        <v>3249</v>
      </c>
      <c r="I1546" s="7">
        <v>10</v>
      </c>
      <c r="J1546" s="7" t="s">
        <v>3938</v>
      </c>
      <c r="K1546" s="15">
        <v>1</v>
      </c>
      <c r="L1546" s="8">
        <v>4</v>
      </c>
      <c r="M1546" s="16">
        <v>78</v>
      </c>
      <c r="N1546" s="17">
        <v>157.70663491278796</v>
      </c>
      <c r="O1546" s="17">
        <v>703.7704497388122</v>
      </c>
      <c r="P1546" s="17">
        <v>892.66258289838549</v>
      </c>
      <c r="Q1546" s="17">
        <v>159.9781573187081</v>
      </c>
      <c r="R1546" s="18">
        <v>117.13132340545246</v>
      </c>
      <c r="S1546" s="12">
        <f t="shared" si="48"/>
        <v>12301.117523197461</v>
      </c>
      <c r="T1546" s="29">
        <f t="shared" si="49"/>
        <v>54894.095079627354</v>
      </c>
    </row>
    <row r="1547" spans="1:20" x14ac:dyDescent="0.25">
      <c r="A1547" s="28">
        <v>44040</v>
      </c>
      <c r="B1547" s="10">
        <v>44050</v>
      </c>
      <c r="C1547" s="14" t="s">
        <v>1976</v>
      </c>
      <c r="D1547" s="19">
        <v>461</v>
      </c>
      <c r="E1547" s="20">
        <v>7</v>
      </c>
      <c r="F1547" s="8" t="s">
        <v>3123</v>
      </c>
      <c r="G1547" s="7">
        <v>246</v>
      </c>
      <c r="H1547" s="27" t="s">
        <v>3150</v>
      </c>
      <c r="I1547" s="7">
        <v>10</v>
      </c>
      <c r="J1547" s="7" t="s">
        <v>3938</v>
      </c>
      <c r="K1547" s="20">
        <v>2</v>
      </c>
      <c r="L1547" s="8">
        <v>2</v>
      </c>
      <c r="M1547" s="9">
        <v>134</v>
      </c>
      <c r="N1547" s="21">
        <v>2476.5745407315781</v>
      </c>
      <c r="O1547" s="21">
        <v>667.88779664990568</v>
      </c>
      <c r="P1547" s="21">
        <v>473.22958564124264</v>
      </c>
      <c r="Q1547" s="17">
        <v>125.66878701136996</v>
      </c>
      <c r="R1547" s="22">
        <v>570.97899868684556</v>
      </c>
      <c r="S1547" s="12">
        <f t="shared" si="48"/>
        <v>331860.98845803144</v>
      </c>
      <c r="T1547" s="29">
        <f t="shared" si="49"/>
        <v>89496.964751087362</v>
      </c>
    </row>
    <row r="1548" spans="1:20" x14ac:dyDescent="0.25">
      <c r="A1548" s="28">
        <v>44040</v>
      </c>
      <c r="B1548" s="10">
        <v>44050</v>
      </c>
      <c r="C1548" s="14" t="s">
        <v>1976</v>
      </c>
      <c r="D1548" s="19">
        <v>465</v>
      </c>
      <c r="E1548" s="20">
        <v>1</v>
      </c>
      <c r="F1548" s="8" t="s">
        <v>3118</v>
      </c>
      <c r="G1548" s="7">
        <v>185</v>
      </c>
      <c r="H1548" s="27" t="s">
        <v>3558</v>
      </c>
      <c r="I1548" s="7">
        <v>8</v>
      </c>
      <c r="J1548" s="7" t="s">
        <v>3940</v>
      </c>
      <c r="K1548" s="20">
        <v>1</v>
      </c>
      <c r="L1548" s="8">
        <v>2</v>
      </c>
      <c r="M1548" s="9">
        <v>12</v>
      </c>
      <c r="N1548" s="21">
        <v>1965.100715858578</v>
      </c>
      <c r="O1548" s="21">
        <v>616.24147787354752</v>
      </c>
      <c r="P1548" s="21">
        <v>772.26831433369341</v>
      </c>
      <c r="Q1548" s="17">
        <v>152.16175646645155</v>
      </c>
      <c r="R1548" s="22">
        <v>391.50976369860547</v>
      </c>
      <c r="S1548" s="12">
        <f t="shared" si="48"/>
        <v>23581.208590302936</v>
      </c>
      <c r="T1548" s="29">
        <f t="shared" si="49"/>
        <v>7394.8977344825707</v>
      </c>
    </row>
    <row r="1549" spans="1:20" x14ac:dyDescent="0.25">
      <c r="A1549" s="28">
        <v>44040</v>
      </c>
      <c r="B1549" s="10">
        <v>44050</v>
      </c>
      <c r="C1549" s="14" t="s">
        <v>1975</v>
      </c>
      <c r="D1549" s="19">
        <v>100</v>
      </c>
      <c r="E1549" s="20">
        <v>4</v>
      </c>
      <c r="F1549" s="8" t="s">
        <v>3122</v>
      </c>
      <c r="G1549" s="7">
        <v>250</v>
      </c>
      <c r="H1549" s="27" t="s">
        <v>3571</v>
      </c>
      <c r="I1549" s="7">
        <v>2</v>
      </c>
      <c r="J1549" s="7" t="s">
        <v>3936</v>
      </c>
      <c r="K1549" s="20">
        <v>1</v>
      </c>
      <c r="L1549" s="8">
        <v>2</v>
      </c>
      <c r="M1549" s="9">
        <v>121</v>
      </c>
      <c r="N1549" s="21">
        <v>476.41501528036429</v>
      </c>
      <c r="O1549" s="21">
        <v>734.83398608593598</v>
      </c>
      <c r="P1549" s="21">
        <v>725.02662375841146</v>
      </c>
      <c r="Q1549" s="17">
        <v>58.102647952394285</v>
      </c>
      <c r="R1549" s="22">
        <v>298.39996694186669</v>
      </c>
      <c r="S1549" s="12">
        <f t="shared" si="48"/>
        <v>57646.216848924079</v>
      </c>
      <c r="T1549" s="29">
        <f t="shared" si="49"/>
        <v>88914.912316398259</v>
      </c>
    </row>
    <row r="1550" spans="1:20" x14ac:dyDescent="0.25">
      <c r="A1550" s="28">
        <v>44040</v>
      </c>
      <c r="B1550" s="10">
        <v>44050</v>
      </c>
      <c r="C1550" s="14" t="s">
        <v>1975</v>
      </c>
      <c r="D1550" s="14">
        <v>474</v>
      </c>
      <c r="E1550" s="15">
        <v>2</v>
      </c>
      <c r="F1550" s="8" t="s">
        <v>3116</v>
      </c>
      <c r="G1550" s="7">
        <v>326</v>
      </c>
      <c r="H1550" s="27" t="s">
        <v>3185</v>
      </c>
      <c r="I1550" s="7">
        <v>4</v>
      </c>
      <c r="J1550" s="7" t="s">
        <v>3939</v>
      </c>
      <c r="K1550" s="15">
        <v>1</v>
      </c>
      <c r="L1550" s="8">
        <v>4</v>
      </c>
      <c r="M1550" s="16">
        <v>101</v>
      </c>
      <c r="N1550" s="17">
        <v>2853.4383743815683</v>
      </c>
      <c r="O1550" s="17">
        <v>270.35293194917864</v>
      </c>
      <c r="P1550" s="17">
        <v>809.16709522572467</v>
      </c>
      <c r="Q1550" s="17">
        <v>94.304344199878642</v>
      </c>
      <c r="R1550" s="18">
        <v>597.33925669739529</v>
      </c>
      <c r="S1550" s="12">
        <f t="shared" si="48"/>
        <v>288197.2758125384</v>
      </c>
      <c r="T1550" s="29">
        <f t="shared" si="49"/>
        <v>27305.646126867043</v>
      </c>
    </row>
    <row r="1551" spans="1:20" x14ac:dyDescent="0.25">
      <c r="A1551" s="28">
        <v>44040</v>
      </c>
      <c r="B1551" s="10">
        <v>44050</v>
      </c>
      <c r="C1551" s="14" t="s">
        <v>1971</v>
      </c>
      <c r="D1551" s="19">
        <v>146</v>
      </c>
      <c r="E1551" s="20">
        <v>6</v>
      </c>
      <c r="F1551" s="8" t="s">
        <v>3120</v>
      </c>
      <c r="G1551" s="7">
        <v>252</v>
      </c>
      <c r="H1551" s="27" t="s">
        <v>3153</v>
      </c>
      <c r="I1551" s="7">
        <v>7</v>
      </c>
      <c r="J1551" s="7" t="s">
        <v>3937</v>
      </c>
      <c r="K1551" s="20">
        <v>1</v>
      </c>
      <c r="L1551" s="8">
        <v>3</v>
      </c>
      <c r="M1551" s="9">
        <v>113</v>
      </c>
      <c r="N1551" s="21">
        <v>4895.4209039952575</v>
      </c>
      <c r="O1551" s="21">
        <v>125.57967497980349</v>
      </c>
      <c r="P1551" s="21">
        <v>954.9900673737634</v>
      </c>
      <c r="Q1551" s="17">
        <v>116.40257630223054</v>
      </c>
      <c r="R1551" s="22">
        <v>192.70612328514136</v>
      </c>
      <c r="S1551" s="12">
        <f t="shared" si="48"/>
        <v>553182.56215146405</v>
      </c>
      <c r="T1551" s="29">
        <f t="shared" si="49"/>
        <v>14190.503272717793</v>
      </c>
    </row>
    <row r="1552" spans="1:20" x14ac:dyDescent="0.25">
      <c r="A1552" s="28">
        <v>44040</v>
      </c>
      <c r="B1552" s="10">
        <v>44050</v>
      </c>
      <c r="C1552" s="14" t="s">
        <v>1971</v>
      </c>
      <c r="D1552" s="14">
        <v>151</v>
      </c>
      <c r="E1552" s="15">
        <v>1</v>
      </c>
      <c r="F1552" s="8" t="s">
        <v>3118</v>
      </c>
      <c r="G1552" s="7">
        <v>206</v>
      </c>
      <c r="H1552" s="27" t="s">
        <v>3359</v>
      </c>
      <c r="I1552" s="7">
        <v>7</v>
      </c>
      <c r="J1552" s="7" t="s">
        <v>3937</v>
      </c>
      <c r="K1552" s="15">
        <v>1</v>
      </c>
      <c r="L1552" s="8">
        <v>3</v>
      </c>
      <c r="M1552" s="16">
        <v>85</v>
      </c>
      <c r="N1552" s="17">
        <v>4211.3596958031303</v>
      </c>
      <c r="O1552" s="17">
        <v>421.85958684233299</v>
      </c>
      <c r="P1552" s="17">
        <v>759.31692542196549</v>
      </c>
      <c r="Q1552" s="17">
        <v>100.56863772744506</v>
      </c>
      <c r="R1552" s="18">
        <v>422.74077316229307</v>
      </c>
      <c r="S1552" s="12">
        <f t="shared" si="48"/>
        <v>357965.57414326607</v>
      </c>
      <c r="T1552" s="29">
        <f t="shared" si="49"/>
        <v>35858.0648815983</v>
      </c>
    </row>
    <row r="1553" spans="1:20" x14ac:dyDescent="0.25">
      <c r="A1553" s="28">
        <v>44040</v>
      </c>
      <c r="B1553" s="10">
        <v>44050</v>
      </c>
      <c r="C1553" s="14" t="s">
        <v>1974</v>
      </c>
      <c r="D1553" s="14">
        <v>446</v>
      </c>
      <c r="E1553" s="15">
        <v>9</v>
      </c>
      <c r="F1553" s="8" t="s">
        <v>3117</v>
      </c>
      <c r="G1553" s="7">
        <v>245</v>
      </c>
      <c r="H1553" s="27" t="s">
        <v>3155</v>
      </c>
      <c r="I1553" s="7">
        <v>3</v>
      </c>
      <c r="J1553" s="7" t="s">
        <v>3945</v>
      </c>
      <c r="K1553" s="15">
        <v>1</v>
      </c>
      <c r="L1553" s="8">
        <v>3</v>
      </c>
      <c r="M1553" s="16">
        <v>28</v>
      </c>
      <c r="N1553" s="17">
        <v>471.62459660773806</v>
      </c>
      <c r="O1553" s="17">
        <v>577.71162449344081</v>
      </c>
      <c r="P1553" s="17">
        <v>718.07247233474789</v>
      </c>
      <c r="Q1553" s="17">
        <v>39.743705811039312</v>
      </c>
      <c r="R1553" s="18">
        <v>209.595121377819</v>
      </c>
      <c r="S1553" s="12">
        <f t="shared" si="48"/>
        <v>13205.488705016665</v>
      </c>
      <c r="T1553" s="29">
        <f t="shared" si="49"/>
        <v>16175.925485816342</v>
      </c>
    </row>
    <row r="1554" spans="1:20" x14ac:dyDescent="0.25">
      <c r="A1554" s="28">
        <v>44040</v>
      </c>
      <c r="B1554" s="10">
        <v>44050</v>
      </c>
      <c r="C1554" s="14" t="s">
        <v>1973</v>
      </c>
      <c r="D1554" s="14">
        <v>106</v>
      </c>
      <c r="E1554" s="15">
        <v>6</v>
      </c>
      <c r="F1554" s="8" t="s">
        <v>3120</v>
      </c>
      <c r="G1554" s="7">
        <v>247</v>
      </c>
      <c r="H1554" s="27" t="s">
        <v>3151</v>
      </c>
      <c r="I1554" s="7">
        <v>2</v>
      </c>
      <c r="J1554" s="7" t="s">
        <v>3936</v>
      </c>
      <c r="K1554" s="15">
        <v>1</v>
      </c>
      <c r="L1554" s="8">
        <v>4</v>
      </c>
      <c r="M1554" s="16">
        <v>134</v>
      </c>
      <c r="N1554" s="17">
        <v>1539.2599484723867</v>
      </c>
      <c r="O1554" s="17">
        <v>1055.184486524267</v>
      </c>
      <c r="P1554" s="17">
        <v>259.1639417864202</v>
      </c>
      <c r="Q1554" s="17">
        <v>297.90012018916769</v>
      </c>
      <c r="R1554" s="18">
        <v>965.97307158667888</v>
      </c>
      <c r="S1554" s="12">
        <f t="shared" si="48"/>
        <v>206260.83309529981</v>
      </c>
      <c r="T1554" s="29">
        <f t="shared" si="49"/>
        <v>141394.72119425176</v>
      </c>
    </row>
    <row r="1555" spans="1:20" x14ac:dyDescent="0.25">
      <c r="A1555" s="28">
        <v>44040</v>
      </c>
      <c r="B1555" s="10">
        <v>44050</v>
      </c>
      <c r="C1555" s="14" t="s">
        <v>1977</v>
      </c>
      <c r="D1555" s="14">
        <v>422</v>
      </c>
      <c r="E1555" s="15">
        <v>8</v>
      </c>
      <c r="F1555" s="8" t="s">
        <v>3124</v>
      </c>
      <c r="G1555" s="7">
        <v>251</v>
      </c>
      <c r="H1555" s="27" t="s">
        <v>3368</v>
      </c>
      <c r="I1555" s="7">
        <v>2</v>
      </c>
      <c r="J1555" s="7" t="s">
        <v>3936</v>
      </c>
      <c r="K1555" s="15">
        <v>1</v>
      </c>
      <c r="L1555" s="8">
        <v>2</v>
      </c>
      <c r="M1555" s="16">
        <v>54</v>
      </c>
      <c r="N1555" s="17">
        <v>4352.6491700381002</v>
      </c>
      <c r="O1555" s="17">
        <v>1013.2624330663829</v>
      </c>
      <c r="P1555" s="17">
        <v>828.33587959802242</v>
      </c>
      <c r="Q1555" s="17">
        <v>148.87451691505427</v>
      </c>
      <c r="R1555" s="18">
        <v>153.36117498929673</v>
      </c>
      <c r="S1555" s="12">
        <f t="shared" si="48"/>
        <v>235043.0551820574</v>
      </c>
      <c r="T1555" s="29">
        <f t="shared" si="49"/>
        <v>54716.171385584676</v>
      </c>
    </row>
    <row r="1556" spans="1:20" x14ac:dyDescent="0.25">
      <c r="A1556" s="28">
        <v>44040</v>
      </c>
      <c r="B1556" s="10">
        <v>44050</v>
      </c>
      <c r="C1556" s="14" t="s">
        <v>1972</v>
      </c>
      <c r="D1556" s="14">
        <v>480</v>
      </c>
      <c r="E1556" s="15">
        <v>3</v>
      </c>
      <c r="F1556" s="8" t="s">
        <v>3119</v>
      </c>
      <c r="G1556" s="7">
        <v>253</v>
      </c>
      <c r="H1556" s="27" t="s">
        <v>3579</v>
      </c>
      <c r="I1556" s="7">
        <v>7</v>
      </c>
      <c r="J1556" s="7" t="s">
        <v>3937</v>
      </c>
      <c r="K1556" s="15">
        <v>1</v>
      </c>
      <c r="L1556" s="8">
        <v>3</v>
      </c>
      <c r="M1556" s="16">
        <v>68</v>
      </c>
      <c r="N1556" s="17">
        <v>4939.4163955822114</v>
      </c>
      <c r="O1556" s="17">
        <v>1113.9218141478968</v>
      </c>
      <c r="P1556" s="17">
        <v>847.00170183607918</v>
      </c>
      <c r="Q1556" s="17">
        <v>129.42972037060517</v>
      </c>
      <c r="R1556" s="18">
        <v>675.5384461231148</v>
      </c>
      <c r="S1556" s="12">
        <f t="shared" si="48"/>
        <v>335880.31489959039</v>
      </c>
      <c r="T1556" s="29">
        <f t="shared" si="49"/>
        <v>75746.683362056981</v>
      </c>
    </row>
    <row r="1557" spans="1:20" x14ac:dyDescent="0.25">
      <c r="A1557" s="28">
        <v>44041</v>
      </c>
      <c r="B1557" s="10">
        <v>44051</v>
      </c>
      <c r="C1557" s="14" t="s">
        <v>1985</v>
      </c>
      <c r="D1557" s="14">
        <v>491</v>
      </c>
      <c r="E1557" s="15">
        <v>1</v>
      </c>
      <c r="F1557" s="8" t="s">
        <v>3118</v>
      </c>
      <c r="G1557" s="7">
        <v>263</v>
      </c>
      <c r="H1557" s="27" t="s">
        <v>3575</v>
      </c>
      <c r="I1557" s="7">
        <v>7</v>
      </c>
      <c r="J1557" s="7" t="s">
        <v>3937</v>
      </c>
      <c r="K1557" s="15">
        <v>2</v>
      </c>
      <c r="L1557" s="8">
        <v>2</v>
      </c>
      <c r="M1557" s="16">
        <v>27</v>
      </c>
      <c r="N1557" s="17">
        <v>704.75352481701236</v>
      </c>
      <c r="O1557" s="17">
        <v>903.08625548094096</v>
      </c>
      <c r="P1557" s="17">
        <v>258.26019722217171</v>
      </c>
      <c r="Q1557" s="17">
        <v>301.87411151143772</v>
      </c>
      <c r="R1557" s="18">
        <v>677.0281876098785</v>
      </c>
      <c r="S1557" s="12">
        <f t="shared" si="48"/>
        <v>19028.345170059332</v>
      </c>
      <c r="T1557" s="29">
        <f t="shared" si="49"/>
        <v>24383.328897985404</v>
      </c>
    </row>
    <row r="1558" spans="1:20" x14ac:dyDescent="0.25">
      <c r="A1558" s="28">
        <v>44041</v>
      </c>
      <c r="B1558" s="10">
        <v>44051</v>
      </c>
      <c r="C1558" s="14" t="s">
        <v>1978</v>
      </c>
      <c r="D1558" s="19">
        <v>398</v>
      </c>
      <c r="E1558" s="20">
        <v>4</v>
      </c>
      <c r="F1558" s="8" t="s">
        <v>3122</v>
      </c>
      <c r="G1558" s="7">
        <v>258</v>
      </c>
      <c r="H1558" s="27" t="s">
        <v>3721</v>
      </c>
      <c r="I1558" s="7">
        <v>9</v>
      </c>
      <c r="J1558" s="7" t="s">
        <v>3944</v>
      </c>
      <c r="K1558" s="20">
        <v>1</v>
      </c>
      <c r="L1558" s="8">
        <v>2</v>
      </c>
      <c r="M1558" s="9">
        <v>129</v>
      </c>
      <c r="N1558" s="21">
        <v>777.80847485707841</v>
      </c>
      <c r="O1558" s="21">
        <v>981.77246303108916</v>
      </c>
      <c r="P1558" s="21">
        <v>919.34898033893535</v>
      </c>
      <c r="Q1558" s="17">
        <v>114.38605726370287</v>
      </c>
      <c r="R1558" s="22">
        <v>370.1936845984543</v>
      </c>
      <c r="S1558" s="12">
        <f t="shared" si="48"/>
        <v>100337.29325656312</v>
      </c>
      <c r="T1558" s="29">
        <f t="shared" si="49"/>
        <v>126648.6477310105</v>
      </c>
    </row>
    <row r="1559" spans="1:20" x14ac:dyDescent="0.25">
      <c r="A1559" s="28">
        <v>44041</v>
      </c>
      <c r="B1559" s="10">
        <v>44051</v>
      </c>
      <c r="C1559" s="14" t="s">
        <v>1981</v>
      </c>
      <c r="D1559" s="19">
        <v>352</v>
      </c>
      <c r="E1559" s="20">
        <v>2</v>
      </c>
      <c r="F1559" s="8" t="s">
        <v>3116</v>
      </c>
      <c r="G1559" s="7">
        <v>262</v>
      </c>
      <c r="H1559" s="27" t="s">
        <v>3148</v>
      </c>
      <c r="I1559" s="7">
        <v>8</v>
      </c>
      <c r="J1559" s="7" t="s">
        <v>3940</v>
      </c>
      <c r="K1559" s="20">
        <v>1</v>
      </c>
      <c r="L1559" s="8">
        <v>2</v>
      </c>
      <c r="M1559" s="9">
        <v>56</v>
      </c>
      <c r="N1559" s="21">
        <v>962.57159389864057</v>
      </c>
      <c r="O1559" s="21">
        <v>962.46336829424615</v>
      </c>
      <c r="P1559" s="21">
        <v>792.01720433478226</v>
      </c>
      <c r="Q1559" s="17">
        <v>302.06725480096367</v>
      </c>
      <c r="R1559" s="22">
        <v>215.22382114582109</v>
      </c>
      <c r="S1559" s="12">
        <f t="shared" si="48"/>
        <v>53904.009258323873</v>
      </c>
      <c r="T1559" s="29">
        <f t="shared" si="49"/>
        <v>53897.948624477787</v>
      </c>
    </row>
    <row r="1560" spans="1:20" x14ac:dyDescent="0.25">
      <c r="A1560" s="28">
        <v>44041</v>
      </c>
      <c r="B1560" s="10">
        <v>44051</v>
      </c>
      <c r="C1560" s="14" t="s">
        <v>1981</v>
      </c>
      <c r="D1560" s="14">
        <v>380</v>
      </c>
      <c r="E1560" s="15">
        <v>2</v>
      </c>
      <c r="F1560" s="8" t="s">
        <v>3116</v>
      </c>
      <c r="G1560" s="7">
        <v>166</v>
      </c>
      <c r="H1560" s="27" t="s">
        <v>3550</v>
      </c>
      <c r="I1560" s="7">
        <v>6</v>
      </c>
      <c r="J1560" s="7" t="s">
        <v>3942</v>
      </c>
      <c r="K1560" s="15">
        <v>2</v>
      </c>
      <c r="L1560" s="8">
        <v>3</v>
      </c>
      <c r="M1560" s="16">
        <v>38</v>
      </c>
      <c r="N1560" s="17">
        <v>3841.5632692065892</v>
      </c>
      <c r="O1560" s="17">
        <v>308.44693469777246</v>
      </c>
      <c r="P1560" s="17">
        <v>273.17835339385852</v>
      </c>
      <c r="Q1560" s="17">
        <v>163.97932839187777</v>
      </c>
      <c r="R1560" s="18">
        <v>758.94270315815481</v>
      </c>
      <c r="S1560" s="12">
        <f t="shared" si="48"/>
        <v>145979.40422985039</v>
      </c>
      <c r="T1560" s="29">
        <f t="shared" si="49"/>
        <v>11720.983518515353</v>
      </c>
    </row>
    <row r="1561" spans="1:20" x14ac:dyDescent="0.25">
      <c r="A1561" s="28">
        <v>44041</v>
      </c>
      <c r="B1561" s="10">
        <v>44051</v>
      </c>
      <c r="C1561" s="14" t="s">
        <v>1986</v>
      </c>
      <c r="D1561" s="14">
        <v>265</v>
      </c>
      <c r="E1561" s="15">
        <v>9</v>
      </c>
      <c r="F1561" s="8" t="s">
        <v>3117</v>
      </c>
      <c r="G1561" s="7">
        <v>255</v>
      </c>
      <c r="H1561" s="27" t="s">
        <v>3577</v>
      </c>
      <c r="I1561" s="7">
        <v>10</v>
      </c>
      <c r="J1561" s="7" t="s">
        <v>3938</v>
      </c>
      <c r="K1561" s="15">
        <v>1</v>
      </c>
      <c r="L1561" s="8">
        <v>2</v>
      </c>
      <c r="M1561" s="16">
        <v>122</v>
      </c>
      <c r="N1561" s="17">
        <v>3483.1201567526464</v>
      </c>
      <c r="O1561" s="17">
        <v>1152.0277123952706</v>
      </c>
      <c r="P1561" s="17">
        <v>336.50079557504802</v>
      </c>
      <c r="Q1561" s="17">
        <v>187.2329286601088</v>
      </c>
      <c r="R1561" s="18">
        <v>125.74525119280624</v>
      </c>
      <c r="S1561" s="12">
        <f t="shared" si="48"/>
        <v>424940.65912382287</v>
      </c>
      <c r="T1561" s="29">
        <f t="shared" si="49"/>
        <v>140547.38091222302</v>
      </c>
    </row>
    <row r="1562" spans="1:20" x14ac:dyDescent="0.25">
      <c r="A1562" s="28">
        <v>44041</v>
      </c>
      <c r="B1562" s="10">
        <v>44051</v>
      </c>
      <c r="C1562" s="14" t="s">
        <v>1983</v>
      </c>
      <c r="D1562" s="19">
        <v>473</v>
      </c>
      <c r="E1562" s="20">
        <v>4</v>
      </c>
      <c r="F1562" s="8" t="s">
        <v>3122</v>
      </c>
      <c r="G1562" s="7">
        <v>264</v>
      </c>
      <c r="H1562" s="27" t="s">
        <v>3164</v>
      </c>
      <c r="I1562" s="7">
        <v>9</v>
      </c>
      <c r="J1562" s="7" t="s">
        <v>3944</v>
      </c>
      <c r="K1562" s="20">
        <v>1</v>
      </c>
      <c r="L1562" s="8">
        <v>2</v>
      </c>
      <c r="M1562" s="9">
        <v>57</v>
      </c>
      <c r="N1562" s="21">
        <v>3446.2821518831342</v>
      </c>
      <c r="O1562" s="21">
        <v>474.69823371176631</v>
      </c>
      <c r="P1562" s="21">
        <v>397.24104129294193</v>
      </c>
      <c r="Q1562" s="17">
        <v>216.32197251323953</v>
      </c>
      <c r="R1562" s="22">
        <v>247.08632496221364</v>
      </c>
      <c r="S1562" s="12">
        <f t="shared" si="48"/>
        <v>196438.08265733864</v>
      </c>
      <c r="T1562" s="29">
        <f t="shared" si="49"/>
        <v>27057.799321570681</v>
      </c>
    </row>
    <row r="1563" spans="1:20" x14ac:dyDescent="0.25">
      <c r="A1563" s="28">
        <v>44041</v>
      </c>
      <c r="B1563" s="10">
        <v>44051</v>
      </c>
      <c r="C1563" s="14" t="s">
        <v>1983</v>
      </c>
      <c r="D1563" s="19">
        <v>374</v>
      </c>
      <c r="E1563" s="20">
        <v>8</v>
      </c>
      <c r="F1563" s="8" t="s">
        <v>3124</v>
      </c>
      <c r="G1563" s="7">
        <v>642</v>
      </c>
      <c r="H1563" s="27" t="s">
        <v>3337</v>
      </c>
      <c r="I1563" s="7">
        <v>7</v>
      </c>
      <c r="J1563" s="7" t="s">
        <v>3937</v>
      </c>
      <c r="K1563" s="20">
        <v>1</v>
      </c>
      <c r="L1563" s="8">
        <v>1</v>
      </c>
      <c r="M1563" s="9">
        <v>55</v>
      </c>
      <c r="N1563" s="21">
        <v>2666.522927444737</v>
      </c>
      <c r="O1563" s="21">
        <v>1151.9728012239634</v>
      </c>
      <c r="P1563" s="21">
        <v>243.44332881065986</v>
      </c>
      <c r="Q1563" s="17">
        <v>160.08057446410137</v>
      </c>
      <c r="R1563" s="22">
        <v>826.23187928142954</v>
      </c>
      <c r="S1563" s="12">
        <f t="shared" si="48"/>
        <v>146658.76100946055</v>
      </c>
      <c r="T1563" s="29">
        <f t="shared" si="49"/>
        <v>63358.50406731799</v>
      </c>
    </row>
    <row r="1564" spans="1:20" x14ac:dyDescent="0.25">
      <c r="A1564" s="28">
        <v>44041</v>
      </c>
      <c r="B1564" s="10">
        <v>44051</v>
      </c>
      <c r="C1564" s="14" t="s">
        <v>1982</v>
      </c>
      <c r="D1564" s="19">
        <v>267</v>
      </c>
      <c r="E1564" s="20">
        <v>4</v>
      </c>
      <c r="F1564" s="8" t="s">
        <v>3122</v>
      </c>
      <c r="G1564" s="7">
        <v>260</v>
      </c>
      <c r="H1564" s="27" t="s">
        <v>3578</v>
      </c>
      <c r="I1564" s="7">
        <v>10</v>
      </c>
      <c r="J1564" s="7" t="s">
        <v>3938</v>
      </c>
      <c r="K1564" s="20">
        <v>1</v>
      </c>
      <c r="L1564" s="8">
        <v>1</v>
      </c>
      <c r="M1564" s="9">
        <v>105</v>
      </c>
      <c r="N1564" s="21">
        <v>3165.1582495238267</v>
      </c>
      <c r="O1564" s="21">
        <v>980.45869210256865</v>
      </c>
      <c r="P1564" s="21">
        <v>468.29740145336655</v>
      </c>
      <c r="Q1564" s="17">
        <v>183.03871311495456</v>
      </c>
      <c r="R1564" s="22">
        <v>815.14656320569043</v>
      </c>
      <c r="S1564" s="12">
        <f t="shared" si="48"/>
        <v>332341.61620000179</v>
      </c>
      <c r="T1564" s="29">
        <f t="shared" si="49"/>
        <v>102948.16267076971</v>
      </c>
    </row>
    <row r="1565" spans="1:20" x14ac:dyDescent="0.25">
      <c r="A1565" s="28">
        <v>44041</v>
      </c>
      <c r="B1565" s="10">
        <v>44051</v>
      </c>
      <c r="C1565" s="14" t="s">
        <v>1980</v>
      </c>
      <c r="D1565" s="14">
        <v>244</v>
      </c>
      <c r="E1565" s="15">
        <v>9</v>
      </c>
      <c r="F1565" s="8" t="s">
        <v>3117</v>
      </c>
      <c r="G1565" s="7">
        <v>268</v>
      </c>
      <c r="H1565" s="27" t="s">
        <v>3157</v>
      </c>
      <c r="I1565" s="7">
        <v>4</v>
      </c>
      <c r="J1565" s="7" t="s">
        <v>3939</v>
      </c>
      <c r="K1565" s="15">
        <v>1</v>
      </c>
      <c r="L1565" s="8">
        <v>2</v>
      </c>
      <c r="M1565" s="16">
        <v>80</v>
      </c>
      <c r="N1565" s="17">
        <v>2713.8937151058526</v>
      </c>
      <c r="O1565" s="17">
        <v>129.58352954459761</v>
      </c>
      <c r="P1565" s="17">
        <v>637.19753068579041</v>
      </c>
      <c r="Q1565" s="17">
        <v>83.277728286794627</v>
      </c>
      <c r="R1565" s="18">
        <v>542.18517407823265</v>
      </c>
      <c r="S1565" s="12">
        <f t="shared" si="48"/>
        <v>217111.49720846821</v>
      </c>
      <c r="T1565" s="29">
        <f t="shared" si="49"/>
        <v>10366.682363567808</v>
      </c>
    </row>
    <row r="1566" spans="1:20" x14ac:dyDescent="0.25">
      <c r="A1566" s="28">
        <v>44041</v>
      </c>
      <c r="B1566" s="10">
        <v>44051</v>
      </c>
      <c r="C1566" s="14" t="s">
        <v>1980</v>
      </c>
      <c r="D1566" s="19">
        <v>385</v>
      </c>
      <c r="E1566" s="20">
        <v>8</v>
      </c>
      <c r="F1566" s="8" t="s">
        <v>3124</v>
      </c>
      <c r="G1566" s="7">
        <v>526</v>
      </c>
      <c r="H1566" s="27" t="s">
        <v>3297</v>
      </c>
      <c r="I1566" s="7">
        <v>4</v>
      </c>
      <c r="J1566" s="7" t="s">
        <v>3939</v>
      </c>
      <c r="K1566" s="20">
        <v>2</v>
      </c>
      <c r="L1566" s="8">
        <v>2</v>
      </c>
      <c r="M1566" s="9">
        <v>47</v>
      </c>
      <c r="N1566" s="21">
        <v>830.06432453929961</v>
      </c>
      <c r="O1566" s="21">
        <v>1030.3961398869135</v>
      </c>
      <c r="P1566" s="21">
        <v>572.71266831027503</v>
      </c>
      <c r="Q1566" s="17">
        <v>56.888530219532122</v>
      </c>
      <c r="R1566" s="22">
        <v>256.27405838736024</v>
      </c>
      <c r="S1566" s="12">
        <f t="shared" si="48"/>
        <v>39013.023253347084</v>
      </c>
      <c r="T1566" s="29">
        <f t="shared" si="49"/>
        <v>48428.618574684937</v>
      </c>
    </row>
    <row r="1567" spans="1:20" x14ac:dyDescent="0.25">
      <c r="A1567" s="28">
        <v>44041</v>
      </c>
      <c r="B1567" s="10">
        <v>44051</v>
      </c>
      <c r="C1567" s="14" t="s">
        <v>1979</v>
      </c>
      <c r="D1567" s="19">
        <v>332</v>
      </c>
      <c r="E1567" s="20">
        <v>4</v>
      </c>
      <c r="F1567" s="8" t="s">
        <v>3122</v>
      </c>
      <c r="G1567" s="7">
        <v>254</v>
      </c>
      <c r="H1567" s="27" t="s">
        <v>3152</v>
      </c>
      <c r="I1567" s="7">
        <v>3</v>
      </c>
      <c r="J1567" s="7" t="s">
        <v>3945</v>
      </c>
      <c r="K1567" s="20">
        <v>1</v>
      </c>
      <c r="L1567" s="8">
        <v>1</v>
      </c>
      <c r="M1567" s="9">
        <v>128</v>
      </c>
      <c r="N1567" s="21">
        <v>1952.8651909204643</v>
      </c>
      <c r="O1567" s="21">
        <v>869.58177448031324</v>
      </c>
      <c r="P1567" s="21">
        <v>611.71552230678299</v>
      </c>
      <c r="Q1567" s="17">
        <v>255.27251808903037</v>
      </c>
      <c r="R1567" s="22">
        <v>372.39196538026329</v>
      </c>
      <c r="S1567" s="12">
        <f t="shared" si="48"/>
        <v>249966.74443781943</v>
      </c>
      <c r="T1567" s="29">
        <f t="shared" si="49"/>
        <v>111306.4671334801</v>
      </c>
    </row>
    <row r="1568" spans="1:20" x14ac:dyDescent="0.25">
      <c r="A1568" s="28">
        <v>44041</v>
      </c>
      <c r="B1568" s="10">
        <v>44051</v>
      </c>
      <c r="C1568" s="14" t="s">
        <v>1979</v>
      </c>
      <c r="D1568" s="19">
        <v>160</v>
      </c>
      <c r="E1568" s="20">
        <v>1</v>
      </c>
      <c r="F1568" s="8" t="s">
        <v>3118</v>
      </c>
      <c r="G1568" s="7">
        <v>733</v>
      </c>
      <c r="H1568" s="27" t="s">
        <v>3732</v>
      </c>
      <c r="I1568" s="7">
        <v>6</v>
      </c>
      <c r="J1568" s="7" t="s">
        <v>3942</v>
      </c>
      <c r="K1568" s="20">
        <v>1</v>
      </c>
      <c r="L1568" s="8">
        <v>4</v>
      </c>
      <c r="M1568" s="9">
        <v>40</v>
      </c>
      <c r="N1568" s="21">
        <v>4519.2710187760631</v>
      </c>
      <c r="O1568" s="21">
        <v>1138.0955703755367</v>
      </c>
      <c r="P1568" s="21">
        <v>799.09774885219269</v>
      </c>
      <c r="Q1568" s="17">
        <v>224.28735937715174</v>
      </c>
      <c r="R1568" s="22">
        <v>897.13818231915047</v>
      </c>
      <c r="S1568" s="12">
        <f t="shared" si="48"/>
        <v>180770.84075104253</v>
      </c>
      <c r="T1568" s="29">
        <f t="shared" si="49"/>
        <v>45523.822815021471</v>
      </c>
    </row>
    <row r="1569" spans="1:20" x14ac:dyDescent="0.25">
      <c r="A1569" s="28">
        <v>44041</v>
      </c>
      <c r="B1569" s="10">
        <v>44051</v>
      </c>
      <c r="C1569" s="14" t="s">
        <v>1984</v>
      </c>
      <c r="D1569" s="19">
        <v>386</v>
      </c>
      <c r="E1569" s="20">
        <v>2</v>
      </c>
      <c r="F1569" s="8" t="s">
        <v>3116</v>
      </c>
      <c r="G1569" s="7">
        <v>256</v>
      </c>
      <c r="H1569" s="27" t="s">
        <v>3576</v>
      </c>
      <c r="I1569" s="7">
        <v>3</v>
      </c>
      <c r="J1569" s="7" t="s">
        <v>3945</v>
      </c>
      <c r="K1569" s="20">
        <v>1</v>
      </c>
      <c r="L1569" s="8">
        <v>1</v>
      </c>
      <c r="M1569" s="9">
        <v>112</v>
      </c>
      <c r="N1569" s="21">
        <v>2588.317279402931</v>
      </c>
      <c r="O1569" s="21">
        <v>1085.9786464076853</v>
      </c>
      <c r="P1569" s="21">
        <v>325.38070359160389</v>
      </c>
      <c r="Q1569" s="17">
        <v>279.30135547680737</v>
      </c>
      <c r="R1569" s="22">
        <v>605.7721459620293</v>
      </c>
      <c r="S1569" s="12">
        <f t="shared" si="48"/>
        <v>289891.53529312828</v>
      </c>
      <c r="T1569" s="29">
        <f t="shared" si="49"/>
        <v>121629.60839766076</v>
      </c>
    </row>
    <row r="1570" spans="1:20" x14ac:dyDescent="0.25">
      <c r="A1570" s="28">
        <v>44041</v>
      </c>
      <c r="B1570" s="10">
        <v>44051</v>
      </c>
      <c r="C1570" s="14" t="s">
        <v>1984</v>
      </c>
      <c r="D1570" s="14">
        <v>444</v>
      </c>
      <c r="E1570" s="15">
        <v>3</v>
      </c>
      <c r="F1570" s="8" t="s">
        <v>3119</v>
      </c>
      <c r="G1570" s="7">
        <v>559</v>
      </c>
      <c r="H1570" s="27" t="s">
        <v>3306</v>
      </c>
      <c r="I1570" s="7">
        <v>6</v>
      </c>
      <c r="J1570" s="7" t="s">
        <v>3942</v>
      </c>
      <c r="K1570" s="15">
        <v>1</v>
      </c>
      <c r="L1570" s="8">
        <v>1</v>
      </c>
      <c r="M1570" s="16">
        <v>20</v>
      </c>
      <c r="N1570" s="17">
        <v>3829.5470060442276</v>
      </c>
      <c r="O1570" s="17">
        <v>723.59777740643938</v>
      </c>
      <c r="P1570" s="17">
        <v>683.60165872271523</v>
      </c>
      <c r="Q1570" s="17">
        <v>119.77474883224865</v>
      </c>
      <c r="R1570" s="18">
        <v>230.87703913938003</v>
      </c>
      <c r="S1570" s="12">
        <f t="shared" si="48"/>
        <v>76590.940120884552</v>
      </c>
      <c r="T1570" s="29">
        <f t="shared" si="49"/>
        <v>14471.955548128788</v>
      </c>
    </row>
    <row r="1571" spans="1:20" x14ac:dyDescent="0.25">
      <c r="A1571" s="28">
        <v>44042</v>
      </c>
      <c r="B1571" s="10">
        <v>44052</v>
      </c>
      <c r="C1571" s="14" t="s">
        <v>1996</v>
      </c>
      <c r="D1571" s="19">
        <v>139</v>
      </c>
      <c r="E1571" s="20">
        <v>1</v>
      </c>
      <c r="F1571" s="8" t="s">
        <v>3118</v>
      </c>
      <c r="G1571" s="7">
        <v>274</v>
      </c>
      <c r="H1571" s="27" t="s">
        <v>3582</v>
      </c>
      <c r="I1571" s="7">
        <v>4</v>
      </c>
      <c r="J1571" s="7" t="s">
        <v>3939</v>
      </c>
      <c r="K1571" s="20">
        <v>1</v>
      </c>
      <c r="L1571" s="8">
        <v>1</v>
      </c>
      <c r="M1571" s="9">
        <v>35</v>
      </c>
      <c r="N1571" s="21">
        <v>2685.7310398912282</v>
      </c>
      <c r="O1571" s="21">
        <v>324.72766956011253</v>
      </c>
      <c r="P1571" s="21">
        <v>919.19585244885332</v>
      </c>
      <c r="Q1571" s="17">
        <v>169.80892119811065</v>
      </c>
      <c r="R1571" s="22">
        <v>540.51874991940565</v>
      </c>
      <c r="S1571" s="12">
        <f t="shared" si="48"/>
        <v>94000.586396192986</v>
      </c>
      <c r="T1571" s="29">
        <f t="shared" si="49"/>
        <v>11365.468434603939</v>
      </c>
    </row>
    <row r="1572" spans="1:20" x14ac:dyDescent="0.25">
      <c r="A1572" s="28">
        <v>44042</v>
      </c>
      <c r="B1572" s="10">
        <v>44052</v>
      </c>
      <c r="C1572" s="14" t="s">
        <v>1987</v>
      </c>
      <c r="D1572" s="19">
        <v>193</v>
      </c>
      <c r="E1572" s="20">
        <v>11</v>
      </c>
      <c r="F1572" s="8" t="s">
        <v>3126</v>
      </c>
      <c r="G1572" s="7">
        <v>276</v>
      </c>
      <c r="H1572" s="27" t="s">
        <v>3165</v>
      </c>
      <c r="I1572" s="7">
        <v>8</v>
      </c>
      <c r="J1572" s="7" t="s">
        <v>3940</v>
      </c>
      <c r="K1572" s="20">
        <v>2</v>
      </c>
      <c r="L1572" s="8">
        <v>4</v>
      </c>
      <c r="M1572" s="9">
        <v>17</v>
      </c>
      <c r="N1572" s="21">
        <v>3929.4415682089007</v>
      </c>
      <c r="O1572" s="21">
        <v>171.228148541027</v>
      </c>
      <c r="P1572" s="21">
        <v>28.602195546464735</v>
      </c>
      <c r="Q1572" s="17">
        <v>96.048542498480273</v>
      </c>
      <c r="R1572" s="22">
        <v>621.4762084991346</v>
      </c>
      <c r="S1572" s="12">
        <f t="shared" si="48"/>
        <v>66800.506659551305</v>
      </c>
      <c r="T1572" s="29">
        <f t="shared" si="49"/>
        <v>2910.8785251974591</v>
      </c>
    </row>
    <row r="1573" spans="1:20" x14ac:dyDescent="0.25">
      <c r="A1573" s="28">
        <v>44042</v>
      </c>
      <c r="B1573" s="10">
        <v>44052</v>
      </c>
      <c r="C1573" s="14" t="s">
        <v>1989</v>
      </c>
      <c r="D1573" s="19">
        <v>428</v>
      </c>
      <c r="E1573" s="20">
        <v>2</v>
      </c>
      <c r="F1573" s="8" t="s">
        <v>3116</v>
      </c>
      <c r="G1573" s="7">
        <v>266</v>
      </c>
      <c r="H1573" s="27" t="s">
        <v>3830</v>
      </c>
      <c r="I1573" s="7">
        <v>5</v>
      </c>
      <c r="J1573" s="7" t="s">
        <v>3943</v>
      </c>
      <c r="K1573" s="20">
        <v>2</v>
      </c>
      <c r="L1573" s="8">
        <v>3</v>
      </c>
      <c r="M1573" s="9">
        <v>68</v>
      </c>
      <c r="N1573" s="21">
        <v>2208.5584595475498</v>
      </c>
      <c r="O1573" s="21">
        <v>459.71022866626873</v>
      </c>
      <c r="P1573" s="21">
        <v>683.3603586035556</v>
      </c>
      <c r="Q1573" s="17">
        <v>247.91507058376834</v>
      </c>
      <c r="R1573" s="22">
        <v>986.12721948763226</v>
      </c>
      <c r="S1573" s="12">
        <f t="shared" si="48"/>
        <v>150181.97524923339</v>
      </c>
      <c r="T1573" s="29">
        <f t="shared" si="49"/>
        <v>31260.295549306273</v>
      </c>
    </row>
    <row r="1574" spans="1:20" x14ac:dyDescent="0.25">
      <c r="A1574" s="28">
        <v>44042</v>
      </c>
      <c r="B1574" s="10">
        <v>44052</v>
      </c>
      <c r="C1574" s="14" t="s">
        <v>1995</v>
      </c>
      <c r="D1574" s="14">
        <v>229</v>
      </c>
      <c r="E1574" s="15">
        <v>6</v>
      </c>
      <c r="F1574" s="8" t="s">
        <v>3120</v>
      </c>
      <c r="G1574" s="7">
        <v>269</v>
      </c>
      <c r="H1574" s="27" t="s">
        <v>3163</v>
      </c>
      <c r="I1574" s="7">
        <v>10</v>
      </c>
      <c r="J1574" s="7" t="s">
        <v>3938</v>
      </c>
      <c r="K1574" s="15">
        <v>2</v>
      </c>
      <c r="L1574" s="8">
        <v>1</v>
      </c>
      <c r="M1574" s="16">
        <v>145</v>
      </c>
      <c r="N1574" s="17">
        <v>3887.0753790325803</v>
      </c>
      <c r="O1574" s="17">
        <v>287.56861715809788</v>
      </c>
      <c r="P1574" s="17">
        <v>210.97283782233868</v>
      </c>
      <c r="Q1574" s="17">
        <v>145.30713342367781</v>
      </c>
      <c r="R1574" s="18">
        <v>851.80157311237622</v>
      </c>
      <c r="S1574" s="12">
        <f t="shared" si="48"/>
        <v>563625.92995972419</v>
      </c>
      <c r="T1574" s="29">
        <f t="shared" si="49"/>
        <v>41697.44948792419</v>
      </c>
    </row>
    <row r="1575" spans="1:20" x14ac:dyDescent="0.25">
      <c r="A1575" s="28">
        <v>44042</v>
      </c>
      <c r="B1575" s="10">
        <v>44052</v>
      </c>
      <c r="C1575" s="14" t="s">
        <v>1990</v>
      </c>
      <c r="D1575" s="19">
        <v>303</v>
      </c>
      <c r="E1575" s="20">
        <v>8</v>
      </c>
      <c r="F1575" s="8" t="s">
        <v>3124</v>
      </c>
      <c r="G1575" s="7">
        <v>270</v>
      </c>
      <c r="H1575" s="27" t="s">
        <v>3158</v>
      </c>
      <c r="I1575" s="7">
        <v>1</v>
      </c>
      <c r="J1575" s="7" t="s">
        <v>3941</v>
      </c>
      <c r="K1575" s="20">
        <v>1</v>
      </c>
      <c r="L1575" s="8">
        <v>4</v>
      </c>
      <c r="M1575" s="9">
        <v>38</v>
      </c>
      <c r="N1575" s="21">
        <v>3526.2186378374868</v>
      </c>
      <c r="O1575" s="21">
        <v>804.69406956541081</v>
      </c>
      <c r="P1575" s="21">
        <v>44.910989674510397</v>
      </c>
      <c r="Q1575" s="17">
        <v>286.20328722159701</v>
      </c>
      <c r="R1575" s="22">
        <v>423.63941355601389</v>
      </c>
      <c r="S1575" s="12">
        <f t="shared" si="48"/>
        <v>133996.3082378245</v>
      </c>
      <c r="T1575" s="29">
        <f t="shared" si="49"/>
        <v>30578.374643485611</v>
      </c>
    </row>
    <row r="1576" spans="1:20" x14ac:dyDescent="0.25">
      <c r="A1576" s="28">
        <v>44042</v>
      </c>
      <c r="B1576" s="10">
        <v>44052</v>
      </c>
      <c r="C1576" s="14" t="s">
        <v>1990</v>
      </c>
      <c r="D1576" s="19">
        <v>194</v>
      </c>
      <c r="E1576" s="20">
        <v>4</v>
      </c>
      <c r="F1576" s="8" t="s">
        <v>3122</v>
      </c>
      <c r="G1576" s="7">
        <v>745</v>
      </c>
      <c r="H1576" s="27" t="s">
        <v>3429</v>
      </c>
      <c r="I1576" s="7">
        <v>9</v>
      </c>
      <c r="J1576" s="7" t="s">
        <v>3944</v>
      </c>
      <c r="K1576" s="20">
        <v>1</v>
      </c>
      <c r="L1576" s="8">
        <v>3</v>
      </c>
      <c r="M1576" s="9">
        <v>9</v>
      </c>
      <c r="N1576" s="21">
        <v>3699.142735855693</v>
      </c>
      <c r="O1576" s="21">
        <v>854.32126352613477</v>
      </c>
      <c r="P1576" s="21">
        <v>210.9198392264507</v>
      </c>
      <c r="Q1576" s="17">
        <v>158.07620034594976</v>
      </c>
      <c r="R1576" s="22">
        <v>300.26127985021901</v>
      </c>
      <c r="S1576" s="12">
        <f t="shared" si="48"/>
        <v>33292.284622701234</v>
      </c>
      <c r="T1576" s="29">
        <f t="shared" si="49"/>
        <v>7688.8913717352134</v>
      </c>
    </row>
    <row r="1577" spans="1:20" x14ac:dyDescent="0.25">
      <c r="A1577" s="28">
        <v>44042</v>
      </c>
      <c r="B1577" s="10">
        <v>44052</v>
      </c>
      <c r="C1577" s="14" t="s">
        <v>1993</v>
      </c>
      <c r="D1577" s="14">
        <v>53</v>
      </c>
      <c r="E1577" s="15">
        <v>9</v>
      </c>
      <c r="F1577" s="8" t="s">
        <v>3117</v>
      </c>
      <c r="G1577" s="7">
        <v>275</v>
      </c>
      <c r="H1577" s="27" t="s">
        <v>3580</v>
      </c>
      <c r="I1577" s="7">
        <v>1</v>
      </c>
      <c r="J1577" s="7" t="s">
        <v>3941</v>
      </c>
      <c r="K1577" s="15">
        <v>1</v>
      </c>
      <c r="L1577" s="8">
        <v>4</v>
      </c>
      <c r="M1577" s="16">
        <v>102</v>
      </c>
      <c r="N1577" s="17">
        <v>1850.0791060260553</v>
      </c>
      <c r="O1577" s="17">
        <v>747.11102998653644</v>
      </c>
      <c r="P1577" s="17">
        <v>345.48010657286164</v>
      </c>
      <c r="Q1577" s="17">
        <v>249.87200683831182</v>
      </c>
      <c r="R1577" s="18">
        <v>974.67436658372435</v>
      </c>
      <c r="S1577" s="12">
        <f t="shared" si="48"/>
        <v>188708.06881465766</v>
      </c>
      <c r="T1577" s="29">
        <f t="shared" si="49"/>
        <v>76205.32505862671</v>
      </c>
    </row>
    <row r="1578" spans="1:20" x14ac:dyDescent="0.25">
      <c r="A1578" s="28">
        <v>44042</v>
      </c>
      <c r="B1578" s="10">
        <v>44052</v>
      </c>
      <c r="C1578" s="14" t="s">
        <v>1992</v>
      </c>
      <c r="D1578" s="14">
        <v>356</v>
      </c>
      <c r="E1578" s="15">
        <v>5</v>
      </c>
      <c r="F1578" s="8" t="s">
        <v>3125</v>
      </c>
      <c r="G1578" s="7">
        <v>267</v>
      </c>
      <c r="H1578" s="27" t="s">
        <v>3159</v>
      </c>
      <c r="I1578" s="7">
        <v>6</v>
      </c>
      <c r="J1578" s="7" t="s">
        <v>3942</v>
      </c>
      <c r="K1578" s="15">
        <v>1</v>
      </c>
      <c r="L1578" s="8">
        <v>4</v>
      </c>
      <c r="M1578" s="16">
        <v>38</v>
      </c>
      <c r="N1578" s="17">
        <v>3345.226984254622</v>
      </c>
      <c r="O1578" s="17">
        <v>437.94595723871447</v>
      </c>
      <c r="P1578" s="17">
        <v>311.69978045590977</v>
      </c>
      <c r="Q1578" s="17">
        <v>285.41280161142936</v>
      </c>
      <c r="R1578" s="18">
        <v>1003.8458860188771</v>
      </c>
      <c r="S1578" s="12">
        <f t="shared" si="48"/>
        <v>127118.62540167564</v>
      </c>
      <c r="T1578" s="29">
        <f t="shared" si="49"/>
        <v>16641.946375071151</v>
      </c>
    </row>
    <row r="1579" spans="1:20" x14ac:dyDescent="0.25">
      <c r="A1579" s="28">
        <v>44042</v>
      </c>
      <c r="B1579" s="10">
        <v>44052</v>
      </c>
      <c r="C1579" s="14" t="s">
        <v>1988</v>
      </c>
      <c r="D1579" s="14">
        <v>147</v>
      </c>
      <c r="E1579" s="15">
        <v>3</v>
      </c>
      <c r="F1579" s="8" t="s">
        <v>3119</v>
      </c>
      <c r="G1579" s="7">
        <v>271</v>
      </c>
      <c r="H1579" s="27" t="s">
        <v>3832</v>
      </c>
      <c r="I1579" s="7">
        <v>8</v>
      </c>
      <c r="J1579" s="7" t="s">
        <v>3940</v>
      </c>
      <c r="K1579" s="15">
        <v>1</v>
      </c>
      <c r="L1579" s="8">
        <v>2</v>
      </c>
      <c r="M1579" s="16">
        <v>9</v>
      </c>
      <c r="N1579" s="17">
        <v>1176.2737970713206</v>
      </c>
      <c r="O1579" s="17">
        <v>1082.8842557926712</v>
      </c>
      <c r="P1579" s="17">
        <v>988.40805884052577</v>
      </c>
      <c r="Q1579" s="17">
        <v>197.00155432556227</v>
      </c>
      <c r="R1579" s="18">
        <v>629.37017211555565</v>
      </c>
      <c r="S1579" s="12">
        <f t="shared" si="48"/>
        <v>10586.464173641885</v>
      </c>
      <c r="T1579" s="29">
        <f t="shared" si="49"/>
        <v>9745.9583021340404</v>
      </c>
    </row>
    <row r="1580" spans="1:20" x14ac:dyDescent="0.25">
      <c r="A1580" s="28">
        <v>44042</v>
      </c>
      <c r="B1580" s="10">
        <v>44052</v>
      </c>
      <c r="C1580" s="14" t="s">
        <v>1994</v>
      </c>
      <c r="D1580" s="19">
        <v>289</v>
      </c>
      <c r="E1580" s="20">
        <v>7</v>
      </c>
      <c r="F1580" s="8" t="s">
        <v>3123</v>
      </c>
      <c r="G1580" s="7">
        <v>272</v>
      </c>
      <c r="H1580" s="27" t="s">
        <v>3357</v>
      </c>
      <c r="I1580" s="7">
        <v>6</v>
      </c>
      <c r="J1580" s="7" t="s">
        <v>3942</v>
      </c>
      <c r="K1580" s="20">
        <v>2</v>
      </c>
      <c r="L1580" s="8">
        <v>4</v>
      </c>
      <c r="M1580" s="9">
        <v>120</v>
      </c>
      <c r="N1580" s="21">
        <v>3835.8771177421163</v>
      </c>
      <c r="O1580" s="21">
        <v>659.43621136170725</v>
      </c>
      <c r="P1580" s="21">
        <v>780.33043455451968</v>
      </c>
      <c r="Q1580" s="17">
        <v>226.72556877396417</v>
      </c>
      <c r="R1580" s="22">
        <v>497.86897463425527</v>
      </c>
      <c r="S1580" s="12">
        <f t="shared" si="48"/>
        <v>460305.25412905397</v>
      </c>
      <c r="T1580" s="29">
        <f t="shared" si="49"/>
        <v>79132.345363404864</v>
      </c>
    </row>
    <row r="1581" spans="1:20" x14ac:dyDescent="0.25">
      <c r="A1581" s="28">
        <v>44042</v>
      </c>
      <c r="B1581" s="10">
        <v>44052</v>
      </c>
      <c r="C1581" s="14" t="s">
        <v>1991</v>
      </c>
      <c r="D1581" s="14">
        <v>60</v>
      </c>
      <c r="E1581" s="15">
        <v>10</v>
      </c>
      <c r="F1581" s="8" t="s">
        <v>3121</v>
      </c>
      <c r="G1581" s="7">
        <v>273</v>
      </c>
      <c r="H1581" s="27" t="s">
        <v>3583</v>
      </c>
      <c r="I1581" s="7">
        <v>6</v>
      </c>
      <c r="J1581" s="7" t="s">
        <v>3942</v>
      </c>
      <c r="K1581" s="15">
        <v>1</v>
      </c>
      <c r="L1581" s="8">
        <v>2</v>
      </c>
      <c r="M1581" s="16">
        <v>53</v>
      </c>
      <c r="N1581" s="17">
        <v>757.31459038024593</v>
      </c>
      <c r="O1581" s="17">
        <v>325.62848946324061</v>
      </c>
      <c r="P1581" s="17">
        <v>448.04970392234526</v>
      </c>
      <c r="Q1581" s="17">
        <v>89.826768910218902</v>
      </c>
      <c r="R1581" s="18">
        <v>494.13223590576547</v>
      </c>
      <c r="S1581" s="12">
        <f t="shared" si="48"/>
        <v>40137.673290153034</v>
      </c>
      <c r="T1581" s="29">
        <f t="shared" si="49"/>
        <v>17258.309941551754</v>
      </c>
    </row>
    <row r="1582" spans="1:20" x14ac:dyDescent="0.25">
      <c r="A1582" s="28">
        <v>44043</v>
      </c>
      <c r="B1582" s="10">
        <v>44053</v>
      </c>
      <c r="C1582" s="14" t="s">
        <v>2235</v>
      </c>
      <c r="D1582" s="19">
        <v>18</v>
      </c>
      <c r="E1582" s="20">
        <v>6</v>
      </c>
      <c r="F1582" s="8" t="s">
        <v>3120</v>
      </c>
      <c r="G1582" s="7">
        <v>534</v>
      </c>
      <c r="H1582" s="27" t="s">
        <v>3869</v>
      </c>
      <c r="I1582" s="7">
        <v>2</v>
      </c>
      <c r="J1582" s="7" t="s">
        <v>3936</v>
      </c>
      <c r="K1582" s="20">
        <v>1</v>
      </c>
      <c r="L1582" s="8">
        <v>1</v>
      </c>
      <c r="M1582" s="9">
        <v>44</v>
      </c>
      <c r="N1582" s="21">
        <v>2356.1985267795726</v>
      </c>
      <c r="O1582" s="21">
        <v>303.48150777086278</v>
      </c>
      <c r="P1582" s="21">
        <v>309.07152997887482</v>
      </c>
      <c r="Q1582" s="17">
        <v>174.4946158445353</v>
      </c>
      <c r="R1582" s="22">
        <v>182.7779366914032</v>
      </c>
      <c r="S1582" s="12">
        <f t="shared" si="48"/>
        <v>103672.7351783012</v>
      </c>
      <c r="T1582" s="29">
        <f t="shared" si="49"/>
        <v>13353.186341917963</v>
      </c>
    </row>
    <row r="1583" spans="1:20" x14ac:dyDescent="0.25">
      <c r="A1583" s="28">
        <v>44043</v>
      </c>
      <c r="B1583" s="10">
        <v>44053</v>
      </c>
      <c r="C1583" s="14" t="s">
        <v>2239</v>
      </c>
      <c r="D1583" s="19">
        <v>454</v>
      </c>
      <c r="E1583" s="20">
        <v>9</v>
      </c>
      <c r="F1583" s="8" t="s">
        <v>3117</v>
      </c>
      <c r="G1583" s="7">
        <v>532</v>
      </c>
      <c r="H1583" s="27" t="s">
        <v>3295</v>
      </c>
      <c r="I1583" s="7">
        <v>7</v>
      </c>
      <c r="J1583" s="7" t="s">
        <v>3937</v>
      </c>
      <c r="K1583" s="20">
        <v>1</v>
      </c>
      <c r="L1583" s="8">
        <v>2</v>
      </c>
      <c r="M1583" s="9">
        <v>84</v>
      </c>
      <c r="N1583" s="21">
        <v>3792.5412456258064</v>
      </c>
      <c r="O1583" s="21">
        <v>336.76066097747389</v>
      </c>
      <c r="P1583" s="21">
        <v>600.3443889990798</v>
      </c>
      <c r="Q1583" s="17">
        <v>260.72237233373625</v>
      </c>
      <c r="R1583" s="22">
        <v>957.76370099698204</v>
      </c>
      <c r="S1583" s="12">
        <f t="shared" ref="S1583:S1646" si="50">N1583*M1583</f>
        <v>318573.46463256772</v>
      </c>
      <c r="T1583" s="29">
        <f t="shared" ref="T1583:T1646" si="51">O1583*M1583</f>
        <v>28287.895522107807</v>
      </c>
    </row>
    <row r="1584" spans="1:20" x14ac:dyDescent="0.25">
      <c r="A1584" s="28">
        <v>44043</v>
      </c>
      <c r="B1584" s="10">
        <v>44053</v>
      </c>
      <c r="C1584" s="14" t="s">
        <v>2236</v>
      </c>
      <c r="D1584" s="14">
        <v>303</v>
      </c>
      <c r="E1584" s="15">
        <v>7</v>
      </c>
      <c r="F1584" s="8" t="s">
        <v>3123</v>
      </c>
      <c r="G1584" s="7">
        <v>533</v>
      </c>
      <c r="H1584" s="27" t="s">
        <v>3908</v>
      </c>
      <c r="I1584" s="7">
        <v>5</v>
      </c>
      <c r="J1584" s="7" t="s">
        <v>3943</v>
      </c>
      <c r="K1584" s="15">
        <v>1</v>
      </c>
      <c r="L1584" s="8">
        <v>3</v>
      </c>
      <c r="M1584" s="16">
        <v>27</v>
      </c>
      <c r="N1584" s="17">
        <v>1804.5239696752901</v>
      </c>
      <c r="O1584" s="17">
        <v>754.94045929143272</v>
      </c>
      <c r="P1584" s="17">
        <v>731.23853412090489</v>
      </c>
      <c r="Q1584" s="17">
        <v>299.4407687450074</v>
      </c>
      <c r="R1584" s="18">
        <v>973.59896578805785</v>
      </c>
      <c r="S1584" s="12">
        <f t="shared" si="50"/>
        <v>48722.147181232831</v>
      </c>
      <c r="T1584" s="29">
        <f t="shared" si="51"/>
        <v>20383.392400868684</v>
      </c>
    </row>
    <row r="1585" spans="1:20" x14ac:dyDescent="0.25">
      <c r="A1585" s="28">
        <v>44043</v>
      </c>
      <c r="B1585" s="10">
        <v>44053</v>
      </c>
      <c r="C1585" s="14" t="s">
        <v>2238</v>
      </c>
      <c r="D1585" s="14">
        <v>81</v>
      </c>
      <c r="E1585" s="15">
        <v>6</v>
      </c>
      <c r="F1585" s="8" t="s">
        <v>3120</v>
      </c>
      <c r="G1585" s="7">
        <v>537</v>
      </c>
      <c r="H1585" s="27" t="s">
        <v>3680</v>
      </c>
      <c r="I1585" s="7">
        <v>7</v>
      </c>
      <c r="J1585" s="7" t="s">
        <v>3937</v>
      </c>
      <c r="K1585" s="15">
        <v>1</v>
      </c>
      <c r="L1585" s="8">
        <v>2</v>
      </c>
      <c r="M1585" s="16">
        <v>63</v>
      </c>
      <c r="N1585" s="17">
        <v>1501.9645432537939</v>
      </c>
      <c r="O1585" s="17">
        <v>436.8594357108459</v>
      </c>
      <c r="P1585" s="17">
        <v>348.20654424548798</v>
      </c>
      <c r="Q1585" s="17">
        <v>273.34107347676803</v>
      </c>
      <c r="R1585" s="18">
        <v>755.58564143001615</v>
      </c>
      <c r="S1585" s="12">
        <f t="shared" si="50"/>
        <v>94623.766224989013</v>
      </c>
      <c r="T1585" s="29">
        <f t="shared" si="51"/>
        <v>27522.144449783293</v>
      </c>
    </row>
    <row r="1586" spans="1:20" x14ac:dyDescent="0.25">
      <c r="A1586" s="28">
        <v>44043</v>
      </c>
      <c r="B1586" s="10">
        <v>44053</v>
      </c>
      <c r="C1586" s="14" t="s">
        <v>2237</v>
      </c>
      <c r="D1586" s="19">
        <v>38</v>
      </c>
      <c r="E1586" s="20">
        <v>4</v>
      </c>
      <c r="F1586" s="8" t="s">
        <v>3122</v>
      </c>
      <c r="G1586" s="7">
        <v>538</v>
      </c>
      <c r="H1586" s="27" t="s">
        <v>3298</v>
      </c>
      <c r="I1586" s="7">
        <v>3</v>
      </c>
      <c r="J1586" s="7" t="s">
        <v>3945</v>
      </c>
      <c r="K1586" s="20">
        <v>1</v>
      </c>
      <c r="L1586" s="8">
        <v>4</v>
      </c>
      <c r="M1586" s="9">
        <v>69</v>
      </c>
      <c r="N1586" s="21">
        <v>2045.9376023775555</v>
      </c>
      <c r="O1586" s="21">
        <v>775.10238316310642</v>
      </c>
      <c r="P1586" s="21">
        <v>819.92055578439488</v>
      </c>
      <c r="Q1586" s="17">
        <v>304.78694523137688</v>
      </c>
      <c r="R1586" s="22">
        <v>587.98699969601614</v>
      </c>
      <c r="S1586" s="12">
        <f t="shared" si="50"/>
        <v>141169.69456405134</v>
      </c>
      <c r="T1586" s="29">
        <f t="shared" si="51"/>
        <v>53482.06443825434</v>
      </c>
    </row>
    <row r="1587" spans="1:20" x14ac:dyDescent="0.25">
      <c r="A1587" s="28">
        <v>44043</v>
      </c>
      <c r="B1587" s="10">
        <v>44053</v>
      </c>
      <c r="C1587" s="14" t="s">
        <v>2240</v>
      </c>
      <c r="D1587" s="19">
        <v>53</v>
      </c>
      <c r="E1587" s="20">
        <v>6</v>
      </c>
      <c r="F1587" s="8" t="s">
        <v>3120</v>
      </c>
      <c r="G1587" s="7">
        <v>536</v>
      </c>
      <c r="H1587" s="27" t="s">
        <v>3301</v>
      </c>
      <c r="I1587" s="7">
        <v>4</v>
      </c>
      <c r="J1587" s="7" t="s">
        <v>3939</v>
      </c>
      <c r="K1587" s="20">
        <v>1</v>
      </c>
      <c r="L1587" s="8">
        <v>4</v>
      </c>
      <c r="M1587" s="9">
        <v>81</v>
      </c>
      <c r="N1587" s="21">
        <v>2023.2149207268876</v>
      </c>
      <c r="O1587" s="21">
        <v>605.74019174060174</v>
      </c>
      <c r="P1587" s="21">
        <v>329.16894379711709</v>
      </c>
      <c r="Q1587" s="17">
        <v>141.85520735468174</v>
      </c>
      <c r="R1587" s="22">
        <v>193.64651057578678</v>
      </c>
      <c r="S1587" s="12">
        <f t="shared" si="50"/>
        <v>163880.40857887789</v>
      </c>
      <c r="T1587" s="29">
        <f t="shared" si="51"/>
        <v>49064.955530988744</v>
      </c>
    </row>
    <row r="1588" spans="1:20" x14ac:dyDescent="0.25">
      <c r="A1588" s="28">
        <v>44044</v>
      </c>
      <c r="B1588" s="10">
        <v>44054</v>
      </c>
      <c r="C1588" s="14" t="s">
        <v>1479</v>
      </c>
      <c r="D1588" s="14">
        <v>481</v>
      </c>
      <c r="E1588" s="15">
        <v>11</v>
      </c>
      <c r="F1588" s="8" t="s">
        <v>3126</v>
      </c>
      <c r="G1588" s="7">
        <v>755</v>
      </c>
      <c r="H1588" s="27" t="s">
        <v>3420</v>
      </c>
      <c r="I1588" s="7">
        <v>8</v>
      </c>
      <c r="J1588" s="7" t="s">
        <v>3940</v>
      </c>
      <c r="K1588" s="15">
        <v>1</v>
      </c>
      <c r="L1588" s="8">
        <v>4</v>
      </c>
      <c r="M1588" s="16">
        <v>6</v>
      </c>
      <c r="N1588" s="17">
        <v>1677.3519209917099</v>
      </c>
      <c r="O1588" s="17">
        <v>858.41971548157107</v>
      </c>
      <c r="P1588" s="17">
        <v>739.98812236475362</v>
      </c>
      <c r="Q1588" s="17">
        <v>169.53227477787209</v>
      </c>
      <c r="R1588" s="18">
        <v>894.82722621161395</v>
      </c>
      <c r="S1588" s="12">
        <f t="shared" si="50"/>
        <v>10064.111525950259</v>
      </c>
      <c r="T1588" s="29">
        <f t="shared" si="51"/>
        <v>5150.5182928894264</v>
      </c>
    </row>
    <row r="1589" spans="1:20" x14ac:dyDescent="0.25">
      <c r="A1589" s="28">
        <v>44044</v>
      </c>
      <c r="B1589" s="10">
        <v>44054</v>
      </c>
      <c r="C1589" s="14" t="s">
        <v>1478</v>
      </c>
      <c r="D1589" s="14">
        <v>106</v>
      </c>
      <c r="E1589" s="15">
        <v>4</v>
      </c>
      <c r="F1589" s="8" t="s">
        <v>3122</v>
      </c>
      <c r="G1589" s="7">
        <v>753</v>
      </c>
      <c r="H1589" s="27" t="s">
        <v>3422</v>
      </c>
      <c r="I1589" s="7">
        <v>2</v>
      </c>
      <c r="J1589" s="7" t="s">
        <v>3936</v>
      </c>
      <c r="K1589" s="15">
        <v>1</v>
      </c>
      <c r="L1589" s="8">
        <v>2</v>
      </c>
      <c r="M1589" s="16">
        <v>11</v>
      </c>
      <c r="N1589" s="17">
        <v>4590.4285743680766</v>
      </c>
      <c r="O1589" s="17">
        <v>818.16823226747124</v>
      </c>
      <c r="P1589" s="17">
        <v>460.10183950381912</v>
      </c>
      <c r="Q1589" s="17">
        <v>276.71789766576279</v>
      </c>
      <c r="R1589" s="18">
        <v>308.12809468798673</v>
      </c>
      <c r="S1589" s="12">
        <f t="shared" si="50"/>
        <v>50494.714318048842</v>
      </c>
      <c r="T1589" s="29">
        <f t="shared" si="51"/>
        <v>8999.8505549421843</v>
      </c>
    </row>
    <row r="1590" spans="1:20" x14ac:dyDescent="0.25">
      <c r="A1590" s="28">
        <v>44044</v>
      </c>
      <c r="B1590" s="10">
        <v>44054</v>
      </c>
      <c r="C1590" s="14" t="s">
        <v>1478</v>
      </c>
      <c r="D1590" s="14">
        <v>303</v>
      </c>
      <c r="E1590" s="15">
        <v>4</v>
      </c>
      <c r="F1590" s="8" t="s">
        <v>3122</v>
      </c>
      <c r="G1590" s="7">
        <v>725</v>
      </c>
      <c r="H1590" s="27" t="s">
        <v>3728</v>
      </c>
      <c r="I1590" s="7">
        <v>10</v>
      </c>
      <c r="J1590" s="7" t="s">
        <v>3938</v>
      </c>
      <c r="K1590" s="15">
        <v>1</v>
      </c>
      <c r="L1590" s="8">
        <v>2</v>
      </c>
      <c r="M1590" s="16">
        <v>37</v>
      </c>
      <c r="N1590" s="17">
        <v>2691.8064740255936</v>
      </c>
      <c r="O1590" s="17">
        <v>597.40737479685185</v>
      </c>
      <c r="P1590" s="17">
        <v>558.35264128699316</v>
      </c>
      <c r="Q1590" s="17">
        <v>232.72899984995206</v>
      </c>
      <c r="R1590" s="18">
        <v>625.77964236796868</v>
      </c>
      <c r="S1590" s="12">
        <f t="shared" si="50"/>
        <v>99596.839538946966</v>
      </c>
      <c r="T1590" s="29">
        <f t="shared" si="51"/>
        <v>22104.072867483519</v>
      </c>
    </row>
    <row r="1591" spans="1:20" x14ac:dyDescent="0.25">
      <c r="A1591" s="28">
        <v>44044</v>
      </c>
      <c r="B1591" s="10">
        <v>44054</v>
      </c>
      <c r="C1591" s="14" t="s">
        <v>1478</v>
      </c>
      <c r="D1591" s="14">
        <v>290</v>
      </c>
      <c r="E1591" s="15">
        <v>1</v>
      </c>
      <c r="F1591" s="8" t="s">
        <v>3118</v>
      </c>
      <c r="G1591" s="7">
        <v>17</v>
      </c>
      <c r="H1591" s="27" t="s">
        <v>3473</v>
      </c>
      <c r="I1591" s="7">
        <v>3</v>
      </c>
      <c r="J1591" s="7" t="s">
        <v>3945</v>
      </c>
      <c r="K1591" s="15">
        <v>1</v>
      </c>
      <c r="L1591" s="8">
        <v>2</v>
      </c>
      <c r="M1591" s="16">
        <v>33</v>
      </c>
      <c r="N1591" s="17">
        <v>4901.9263699027215</v>
      </c>
      <c r="O1591" s="17">
        <v>878.22549950690609</v>
      </c>
      <c r="P1591" s="17">
        <v>360.87130990559814</v>
      </c>
      <c r="Q1591" s="17">
        <v>271.84916394582808</v>
      </c>
      <c r="R1591" s="18">
        <v>491.85470899118667</v>
      </c>
      <c r="S1591" s="12">
        <f t="shared" si="50"/>
        <v>161763.57020678982</v>
      </c>
      <c r="T1591" s="29">
        <f t="shared" si="51"/>
        <v>28981.4414837279</v>
      </c>
    </row>
    <row r="1592" spans="1:20" x14ac:dyDescent="0.25">
      <c r="A1592" s="28">
        <v>44044</v>
      </c>
      <c r="B1592" s="10">
        <v>44054</v>
      </c>
      <c r="C1592" s="14" t="s">
        <v>1475</v>
      </c>
      <c r="D1592" s="14">
        <v>133</v>
      </c>
      <c r="E1592" s="15">
        <v>1</v>
      </c>
      <c r="F1592" s="8" t="s">
        <v>3118</v>
      </c>
      <c r="G1592" s="7">
        <v>761</v>
      </c>
      <c r="H1592" s="27" t="s">
        <v>3877</v>
      </c>
      <c r="I1592" s="7">
        <v>2</v>
      </c>
      <c r="J1592" s="7" t="s">
        <v>3936</v>
      </c>
      <c r="K1592" s="15">
        <v>1</v>
      </c>
      <c r="L1592" s="8">
        <v>1</v>
      </c>
      <c r="M1592" s="16">
        <v>59</v>
      </c>
      <c r="N1592" s="17">
        <v>1762.6446075657745</v>
      </c>
      <c r="O1592" s="17">
        <v>1214.8695255748303</v>
      </c>
      <c r="P1592" s="17">
        <v>99.769247636889105</v>
      </c>
      <c r="Q1592" s="17">
        <v>276.82238688229319</v>
      </c>
      <c r="R1592" s="18">
        <v>466.75137911306393</v>
      </c>
      <c r="S1592" s="12">
        <f t="shared" si="50"/>
        <v>103996.03184638071</v>
      </c>
      <c r="T1592" s="29">
        <f t="shared" si="51"/>
        <v>71677.30200891498</v>
      </c>
    </row>
    <row r="1593" spans="1:20" x14ac:dyDescent="0.25">
      <c r="A1593" s="28">
        <v>44044</v>
      </c>
      <c r="B1593" s="10">
        <v>44054</v>
      </c>
      <c r="C1593" s="14" t="s">
        <v>1476</v>
      </c>
      <c r="D1593" s="19">
        <v>48</v>
      </c>
      <c r="E1593" s="20">
        <v>5</v>
      </c>
      <c r="F1593" s="8" t="s">
        <v>3125</v>
      </c>
      <c r="G1593" s="7">
        <v>756</v>
      </c>
      <c r="H1593" s="27" t="s">
        <v>3423</v>
      </c>
      <c r="I1593" s="7">
        <v>10</v>
      </c>
      <c r="J1593" s="7" t="s">
        <v>3938</v>
      </c>
      <c r="K1593" s="20">
        <v>2</v>
      </c>
      <c r="L1593" s="8">
        <v>2</v>
      </c>
      <c r="M1593" s="9">
        <v>32</v>
      </c>
      <c r="N1593" s="21">
        <v>2600.7880873957665</v>
      </c>
      <c r="O1593" s="21">
        <v>185.10536196431298</v>
      </c>
      <c r="P1593" s="21">
        <v>360.37870169219326</v>
      </c>
      <c r="Q1593" s="17">
        <v>133.97981704003982</v>
      </c>
      <c r="R1593" s="22">
        <v>379.81773775654119</v>
      </c>
      <c r="S1593" s="12">
        <f t="shared" si="50"/>
        <v>83225.218796664529</v>
      </c>
      <c r="T1593" s="29">
        <f t="shared" si="51"/>
        <v>5923.3715828580152</v>
      </c>
    </row>
    <row r="1594" spans="1:20" x14ac:dyDescent="0.25">
      <c r="A1594" s="28">
        <v>44044</v>
      </c>
      <c r="B1594" s="10">
        <v>44054</v>
      </c>
      <c r="C1594" s="14" t="s">
        <v>1476</v>
      </c>
      <c r="D1594" s="19">
        <v>58</v>
      </c>
      <c r="E1594" s="20">
        <v>1</v>
      </c>
      <c r="F1594" s="8" t="s">
        <v>3118</v>
      </c>
      <c r="G1594" s="7">
        <v>339</v>
      </c>
      <c r="H1594" s="27" t="s">
        <v>3205</v>
      </c>
      <c r="I1594" s="7">
        <v>4</v>
      </c>
      <c r="J1594" s="7" t="s">
        <v>3939</v>
      </c>
      <c r="K1594" s="20">
        <v>1</v>
      </c>
      <c r="L1594" s="8">
        <v>4</v>
      </c>
      <c r="M1594" s="9">
        <v>20</v>
      </c>
      <c r="N1594" s="21">
        <v>3140.4383670217862</v>
      </c>
      <c r="O1594" s="21">
        <v>555.80055313841444</v>
      </c>
      <c r="P1594" s="21">
        <v>944.94924970789009</v>
      </c>
      <c r="Q1594" s="17">
        <v>246.62370121687525</v>
      </c>
      <c r="R1594" s="22">
        <v>558.63260551246572</v>
      </c>
      <c r="S1594" s="12">
        <f t="shared" si="50"/>
        <v>62808.767340435727</v>
      </c>
      <c r="T1594" s="29">
        <f t="shared" si="51"/>
        <v>11116.011062768288</v>
      </c>
    </row>
    <row r="1595" spans="1:20" x14ac:dyDescent="0.25">
      <c r="A1595" s="28">
        <v>44044</v>
      </c>
      <c r="B1595" s="10">
        <v>44054</v>
      </c>
      <c r="C1595" s="14" t="s">
        <v>1477</v>
      </c>
      <c r="D1595" s="19">
        <v>236</v>
      </c>
      <c r="E1595" s="20">
        <v>9</v>
      </c>
      <c r="F1595" s="8" t="s">
        <v>3117</v>
      </c>
      <c r="G1595" s="7">
        <v>758</v>
      </c>
      <c r="H1595" s="27" t="s">
        <v>3917</v>
      </c>
      <c r="I1595" s="7">
        <v>6</v>
      </c>
      <c r="J1595" s="7" t="s">
        <v>3942</v>
      </c>
      <c r="K1595" s="20">
        <v>1</v>
      </c>
      <c r="L1595" s="8">
        <v>4</v>
      </c>
      <c r="M1595" s="9">
        <v>17</v>
      </c>
      <c r="N1595" s="21">
        <v>4709.6731597462986</v>
      </c>
      <c r="O1595" s="21">
        <v>854.94246143992905</v>
      </c>
      <c r="P1595" s="21">
        <v>48.067383332002585</v>
      </c>
      <c r="Q1595" s="17">
        <v>240.55118192251888</v>
      </c>
      <c r="R1595" s="22">
        <v>911.50212373167801</v>
      </c>
      <c r="S1595" s="12">
        <f t="shared" si="50"/>
        <v>80064.44371568707</v>
      </c>
      <c r="T1595" s="29">
        <f t="shared" si="51"/>
        <v>14534.021844478793</v>
      </c>
    </row>
    <row r="1596" spans="1:20" x14ac:dyDescent="0.25">
      <c r="A1596" s="28">
        <v>44044</v>
      </c>
      <c r="B1596" s="10">
        <v>44054</v>
      </c>
      <c r="C1596" s="14" t="s">
        <v>1474</v>
      </c>
      <c r="D1596" s="14">
        <v>300</v>
      </c>
      <c r="E1596" s="15">
        <v>3</v>
      </c>
      <c r="F1596" s="8" t="s">
        <v>3119</v>
      </c>
      <c r="G1596" s="7">
        <v>751</v>
      </c>
      <c r="H1596" s="27" t="s">
        <v>3881</v>
      </c>
      <c r="I1596" s="7">
        <v>8</v>
      </c>
      <c r="J1596" s="7" t="s">
        <v>3940</v>
      </c>
      <c r="K1596" s="15">
        <v>1</v>
      </c>
      <c r="L1596" s="8">
        <v>2</v>
      </c>
      <c r="M1596" s="16">
        <v>86</v>
      </c>
      <c r="N1596" s="17">
        <v>4584.3186416412282</v>
      </c>
      <c r="O1596" s="17">
        <v>382.29264241430667</v>
      </c>
      <c r="P1596" s="17">
        <v>395.86979125958925</v>
      </c>
      <c r="Q1596" s="17">
        <v>171.49943372754052</v>
      </c>
      <c r="R1596" s="18">
        <v>514.06289853281783</v>
      </c>
      <c r="S1596" s="12">
        <f t="shared" si="50"/>
        <v>394251.40318114561</v>
      </c>
      <c r="T1596" s="29">
        <f t="shared" si="51"/>
        <v>32877.167247630372</v>
      </c>
    </row>
    <row r="1597" spans="1:20" x14ac:dyDescent="0.25">
      <c r="A1597" s="28">
        <v>44044</v>
      </c>
      <c r="B1597" s="10">
        <v>44054</v>
      </c>
      <c r="C1597" s="14" t="s">
        <v>1474</v>
      </c>
      <c r="D1597" s="19">
        <v>308</v>
      </c>
      <c r="E1597" s="20">
        <v>2</v>
      </c>
      <c r="F1597" s="8" t="s">
        <v>3116</v>
      </c>
      <c r="G1597" s="7">
        <v>268</v>
      </c>
      <c r="H1597" s="27" t="s">
        <v>3157</v>
      </c>
      <c r="I1597" s="7">
        <v>7</v>
      </c>
      <c r="J1597" s="7" t="s">
        <v>3937</v>
      </c>
      <c r="K1597" s="20">
        <v>1</v>
      </c>
      <c r="L1597" s="8">
        <v>1</v>
      </c>
      <c r="M1597" s="9">
        <v>114</v>
      </c>
      <c r="N1597" s="21">
        <v>1150.6454300566752</v>
      </c>
      <c r="O1597" s="21">
        <v>646.28618763517068</v>
      </c>
      <c r="P1597" s="21">
        <v>253.01158966635518</v>
      </c>
      <c r="Q1597" s="17">
        <v>128.47658335777172</v>
      </c>
      <c r="R1597" s="22">
        <v>142.42380086095372</v>
      </c>
      <c r="S1597" s="12">
        <f t="shared" si="50"/>
        <v>131173.57902646097</v>
      </c>
      <c r="T1597" s="29">
        <f t="shared" si="51"/>
        <v>73676.625390409463</v>
      </c>
    </row>
    <row r="1598" spans="1:20" x14ac:dyDescent="0.25">
      <c r="A1598" s="28">
        <v>44044</v>
      </c>
      <c r="B1598" s="10">
        <v>44054</v>
      </c>
      <c r="C1598" s="14" t="s">
        <v>1480</v>
      </c>
      <c r="D1598" s="19">
        <v>172</v>
      </c>
      <c r="E1598" s="20">
        <v>1</v>
      </c>
      <c r="F1598" s="8" t="s">
        <v>3118</v>
      </c>
      <c r="G1598" s="7">
        <v>752</v>
      </c>
      <c r="H1598" s="27" t="s">
        <v>3667</v>
      </c>
      <c r="I1598" s="7">
        <v>8</v>
      </c>
      <c r="J1598" s="7" t="s">
        <v>3940</v>
      </c>
      <c r="K1598" s="20">
        <v>1</v>
      </c>
      <c r="L1598" s="8">
        <v>1</v>
      </c>
      <c r="M1598" s="9">
        <v>24</v>
      </c>
      <c r="N1598" s="21">
        <v>4058.3387306345826</v>
      </c>
      <c r="O1598" s="21">
        <v>264.99426002167189</v>
      </c>
      <c r="P1598" s="21">
        <v>887.20731427361079</v>
      </c>
      <c r="Q1598" s="17">
        <v>45.203007008993083</v>
      </c>
      <c r="R1598" s="22">
        <v>181.113368450401</v>
      </c>
      <c r="S1598" s="12">
        <f t="shared" si="50"/>
        <v>97400.129535229979</v>
      </c>
      <c r="T1598" s="29">
        <f t="shared" si="51"/>
        <v>6359.8622405201259</v>
      </c>
    </row>
    <row r="1599" spans="1:20" x14ac:dyDescent="0.25">
      <c r="A1599" s="28">
        <v>44044</v>
      </c>
      <c r="B1599" s="10">
        <v>44054</v>
      </c>
      <c r="C1599" s="14" t="s">
        <v>1480</v>
      </c>
      <c r="D1599" s="14">
        <v>229</v>
      </c>
      <c r="E1599" s="15">
        <v>4</v>
      </c>
      <c r="F1599" s="8" t="s">
        <v>3122</v>
      </c>
      <c r="G1599" s="7">
        <v>523</v>
      </c>
      <c r="H1599" s="27" t="s">
        <v>3656</v>
      </c>
      <c r="I1599" s="7">
        <v>9</v>
      </c>
      <c r="J1599" s="7" t="s">
        <v>3944</v>
      </c>
      <c r="K1599" s="15">
        <v>1</v>
      </c>
      <c r="L1599" s="8">
        <v>4</v>
      </c>
      <c r="M1599" s="16">
        <v>29</v>
      </c>
      <c r="N1599" s="17">
        <v>4310.2638276040179</v>
      </c>
      <c r="O1599" s="17">
        <v>802.00449952311919</v>
      </c>
      <c r="P1599" s="17">
        <v>58.455729556043224</v>
      </c>
      <c r="Q1599" s="17">
        <v>204.21961273098506</v>
      </c>
      <c r="R1599" s="18">
        <v>513.75498072057849</v>
      </c>
      <c r="S1599" s="12">
        <f t="shared" si="50"/>
        <v>124997.65100051652</v>
      </c>
      <c r="T1599" s="29">
        <f t="shared" si="51"/>
        <v>23258.130486170456</v>
      </c>
    </row>
    <row r="1600" spans="1:20" x14ac:dyDescent="0.25">
      <c r="A1600" s="28">
        <v>44044</v>
      </c>
      <c r="B1600" s="10">
        <v>44054</v>
      </c>
      <c r="C1600" s="14" t="s">
        <v>1481</v>
      </c>
      <c r="D1600" s="19">
        <v>441</v>
      </c>
      <c r="E1600" s="20">
        <v>1</v>
      </c>
      <c r="F1600" s="8" t="s">
        <v>3118</v>
      </c>
      <c r="G1600" s="7">
        <v>754</v>
      </c>
      <c r="H1600" s="27" t="s">
        <v>3883</v>
      </c>
      <c r="I1600" s="7">
        <v>4</v>
      </c>
      <c r="J1600" s="7" t="s">
        <v>3939</v>
      </c>
      <c r="K1600" s="20">
        <v>1</v>
      </c>
      <c r="L1600" s="8">
        <v>4</v>
      </c>
      <c r="M1600" s="9">
        <v>15</v>
      </c>
      <c r="N1600" s="21">
        <v>705.82426085696818</v>
      </c>
      <c r="O1600" s="21">
        <v>107.21590906650547</v>
      </c>
      <c r="P1600" s="21">
        <v>577.86584374929407</v>
      </c>
      <c r="Q1600" s="17">
        <v>52.083624105618107</v>
      </c>
      <c r="R1600" s="22">
        <v>137.26721294237626</v>
      </c>
      <c r="S1600" s="12">
        <f t="shared" si="50"/>
        <v>10587.363912854522</v>
      </c>
      <c r="T1600" s="29">
        <f t="shared" si="51"/>
        <v>1608.2386359975822</v>
      </c>
    </row>
    <row r="1601" spans="1:20" x14ac:dyDescent="0.25">
      <c r="A1601" s="28">
        <v>44045</v>
      </c>
      <c r="B1601" s="10">
        <v>44055</v>
      </c>
      <c r="C1601" s="14" t="s">
        <v>1487</v>
      </c>
      <c r="D1601" s="14">
        <v>217</v>
      </c>
      <c r="E1601" s="15">
        <v>7</v>
      </c>
      <c r="F1601" s="8" t="s">
        <v>3123</v>
      </c>
      <c r="G1601" s="7">
        <v>768</v>
      </c>
      <c r="H1601" s="27" t="s">
        <v>3742</v>
      </c>
      <c r="I1601" s="7">
        <v>7</v>
      </c>
      <c r="J1601" s="7" t="s">
        <v>3937</v>
      </c>
      <c r="K1601" s="15">
        <v>1</v>
      </c>
      <c r="L1601" s="8">
        <v>4</v>
      </c>
      <c r="M1601" s="16">
        <v>12</v>
      </c>
      <c r="N1601" s="17">
        <v>1159.8866697339458</v>
      </c>
      <c r="O1601" s="17">
        <v>1030.5458211153064</v>
      </c>
      <c r="P1601" s="17">
        <v>492.73703824134685</v>
      </c>
      <c r="Q1601" s="17">
        <v>143.74772421456044</v>
      </c>
      <c r="R1601" s="18">
        <v>762.83134243478776</v>
      </c>
      <c r="S1601" s="12">
        <f t="shared" si="50"/>
        <v>13918.64003680735</v>
      </c>
      <c r="T1601" s="29">
        <f t="shared" si="51"/>
        <v>12366.549853383676</v>
      </c>
    </row>
    <row r="1602" spans="1:20" x14ac:dyDescent="0.25">
      <c r="A1602" s="28">
        <v>44045</v>
      </c>
      <c r="B1602" s="10">
        <v>44055</v>
      </c>
      <c r="C1602" s="14" t="s">
        <v>1487</v>
      </c>
      <c r="D1602" s="19">
        <v>286</v>
      </c>
      <c r="E1602" s="20">
        <v>8</v>
      </c>
      <c r="F1602" s="8" t="s">
        <v>3124</v>
      </c>
      <c r="G1602" s="7">
        <v>183</v>
      </c>
      <c r="H1602" s="27" t="s">
        <v>3906</v>
      </c>
      <c r="I1602" s="7">
        <v>10</v>
      </c>
      <c r="J1602" s="7" t="s">
        <v>3938</v>
      </c>
      <c r="K1602" s="20">
        <v>1</v>
      </c>
      <c r="L1602" s="8">
        <v>1</v>
      </c>
      <c r="M1602" s="9">
        <v>34</v>
      </c>
      <c r="N1602" s="21">
        <v>2478.3771039768562</v>
      </c>
      <c r="O1602" s="21">
        <v>526.420563250334</v>
      </c>
      <c r="P1602" s="21">
        <v>485.25666452206639</v>
      </c>
      <c r="Q1602" s="17">
        <v>186.54075189363061</v>
      </c>
      <c r="R1602" s="22">
        <v>315.61182870902957</v>
      </c>
      <c r="S1602" s="12">
        <f t="shared" si="50"/>
        <v>84264.821535213108</v>
      </c>
      <c r="T1602" s="29">
        <f t="shared" si="51"/>
        <v>17898.299150511357</v>
      </c>
    </row>
    <row r="1603" spans="1:20" x14ac:dyDescent="0.25">
      <c r="A1603" s="28">
        <v>44045</v>
      </c>
      <c r="B1603" s="10">
        <v>44055</v>
      </c>
      <c r="C1603" s="14" t="s">
        <v>1486</v>
      </c>
      <c r="D1603" s="19">
        <v>151</v>
      </c>
      <c r="E1603" s="20">
        <v>2</v>
      </c>
      <c r="F1603" s="8" t="s">
        <v>3116</v>
      </c>
      <c r="G1603" s="7">
        <v>768</v>
      </c>
      <c r="H1603" s="27" t="s">
        <v>3742</v>
      </c>
      <c r="I1603" s="7">
        <v>3</v>
      </c>
      <c r="J1603" s="7" t="s">
        <v>3945</v>
      </c>
      <c r="K1603" s="20">
        <v>1</v>
      </c>
      <c r="L1603" s="8">
        <v>4</v>
      </c>
      <c r="M1603" s="9">
        <v>31</v>
      </c>
      <c r="N1603" s="21">
        <v>3688.2685324279005</v>
      </c>
      <c r="O1603" s="21">
        <v>321.36598332613619</v>
      </c>
      <c r="P1603" s="21">
        <v>878.48260541663717</v>
      </c>
      <c r="Q1603" s="17">
        <v>45.408015353982087</v>
      </c>
      <c r="R1603" s="22">
        <v>720.39685507863589</v>
      </c>
      <c r="S1603" s="12">
        <f t="shared" si="50"/>
        <v>114336.32450526491</v>
      </c>
      <c r="T1603" s="29">
        <f t="shared" si="51"/>
        <v>9962.3454831102226</v>
      </c>
    </row>
    <row r="1604" spans="1:20" x14ac:dyDescent="0.25">
      <c r="A1604" s="28">
        <v>44045</v>
      </c>
      <c r="B1604" s="10">
        <v>44055</v>
      </c>
      <c r="C1604" s="14" t="s">
        <v>1486</v>
      </c>
      <c r="D1604" s="19">
        <v>493</v>
      </c>
      <c r="E1604" s="20">
        <v>10</v>
      </c>
      <c r="F1604" s="8" t="s">
        <v>3121</v>
      </c>
      <c r="G1604" s="7">
        <v>506</v>
      </c>
      <c r="H1604" s="27" t="s">
        <v>3281</v>
      </c>
      <c r="I1604" s="7">
        <v>3</v>
      </c>
      <c r="J1604" s="7" t="s">
        <v>3945</v>
      </c>
      <c r="K1604" s="20">
        <v>1</v>
      </c>
      <c r="L1604" s="8">
        <v>3</v>
      </c>
      <c r="M1604" s="9">
        <v>25</v>
      </c>
      <c r="N1604" s="21">
        <v>2055.1573227063159</v>
      </c>
      <c r="O1604" s="21">
        <v>1101.1601748931712</v>
      </c>
      <c r="P1604" s="21">
        <v>367.87983733581132</v>
      </c>
      <c r="Q1604" s="17">
        <v>198.61059417939586</v>
      </c>
      <c r="R1604" s="22">
        <v>238.08937769118552</v>
      </c>
      <c r="S1604" s="12">
        <f t="shared" si="50"/>
        <v>51378.933067657897</v>
      </c>
      <c r="T1604" s="29">
        <f t="shared" si="51"/>
        <v>27529.00437232928</v>
      </c>
    </row>
    <row r="1605" spans="1:20" x14ac:dyDescent="0.25">
      <c r="A1605" s="28">
        <v>44045</v>
      </c>
      <c r="B1605" s="10">
        <v>44055</v>
      </c>
      <c r="C1605" s="14" t="s">
        <v>1488</v>
      </c>
      <c r="D1605" s="19">
        <v>304</v>
      </c>
      <c r="E1605" s="20">
        <v>5</v>
      </c>
      <c r="F1605" s="8" t="s">
        <v>3125</v>
      </c>
      <c r="G1605" s="7">
        <v>770</v>
      </c>
      <c r="H1605" s="27" t="s">
        <v>3709</v>
      </c>
      <c r="I1605" s="7">
        <v>6</v>
      </c>
      <c r="J1605" s="7" t="s">
        <v>3942</v>
      </c>
      <c r="K1605" s="20">
        <v>1</v>
      </c>
      <c r="L1605" s="8">
        <v>4</v>
      </c>
      <c r="M1605" s="9">
        <v>69</v>
      </c>
      <c r="N1605" s="21">
        <v>2393.1258518368509</v>
      </c>
      <c r="O1605" s="21">
        <v>1026.9459894131064</v>
      </c>
      <c r="P1605" s="21">
        <v>831.78117169356415</v>
      </c>
      <c r="Q1605" s="17">
        <v>204.52552684938317</v>
      </c>
      <c r="R1605" s="22">
        <v>617.40517717500722</v>
      </c>
      <c r="S1605" s="12">
        <f t="shared" si="50"/>
        <v>165125.68377674272</v>
      </c>
      <c r="T1605" s="29">
        <f t="shared" si="51"/>
        <v>70859.273269504338</v>
      </c>
    </row>
    <row r="1606" spans="1:20" x14ac:dyDescent="0.25">
      <c r="A1606" s="28">
        <v>44045</v>
      </c>
      <c r="B1606" s="10">
        <v>44055</v>
      </c>
      <c r="C1606" s="14" t="s">
        <v>1484</v>
      </c>
      <c r="D1606" s="14">
        <v>46</v>
      </c>
      <c r="E1606" s="15">
        <v>1</v>
      </c>
      <c r="F1606" s="8" t="s">
        <v>3118</v>
      </c>
      <c r="G1606" s="7">
        <v>775</v>
      </c>
      <c r="H1606" s="27" t="s">
        <v>3887</v>
      </c>
      <c r="I1606" s="7">
        <v>3</v>
      </c>
      <c r="J1606" s="7" t="s">
        <v>3945</v>
      </c>
      <c r="K1606" s="15">
        <v>2</v>
      </c>
      <c r="L1606" s="8">
        <v>3</v>
      </c>
      <c r="M1606" s="16">
        <v>51</v>
      </c>
      <c r="N1606" s="17">
        <v>4399.4014697338562</v>
      </c>
      <c r="O1606" s="17">
        <v>907.10930183619814</v>
      </c>
      <c r="P1606" s="17">
        <v>471.28688506254014</v>
      </c>
      <c r="Q1606" s="17">
        <v>186.7897771401316</v>
      </c>
      <c r="R1606" s="18">
        <v>537.36364855493866</v>
      </c>
      <c r="S1606" s="12">
        <f t="shared" si="50"/>
        <v>224369.47495642665</v>
      </c>
      <c r="T1606" s="29">
        <f t="shared" si="51"/>
        <v>46262.574393646108</v>
      </c>
    </row>
    <row r="1607" spans="1:20" x14ac:dyDescent="0.25">
      <c r="A1607" s="28">
        <v>44045</v>
      </c>
      <c r="B1607" s="10">
        <v>44055</v>
      </c>
      <c r="C1607" s="14" t="s">
        <v>1483</v>
      </c>
      <c r="D1607" s="14">
        <v>333</v>
      </c>
      <c r="E1607" s="15">
        <v>8</v>
      </c>
      <c r="F1607" s="8" t="s">
        <v>3124</v>
      </c>
      <c r="G1607" s="7">
        <v>763</v>
      </c>
      <c r="H1607" s="27" t="s">
        <v>3743</v>
      </c>
      <c r="I1607" s="7">
        <v>9</v>
      </c>
      <c r="J1607" s="7" t="s">
        <v>3944</v>
      </c>
      <c r="K1607" s="15">
        <v>1</v>
      </c>
      <c r="L1607" s="8">
        <v>1</v>
      </c>
      <c r="M1607" s="16">
        <v>18</v>
      </c>
      <c r="N1607" s="17">
        <v>1625.1807918766758</v>
      </c>
      <c r="O1607" s="17">
        <v>835.0423010206091</v>
      </c>
      <c r="P1607" s="17">
        <v>515.77781921716519</v>
      </c>
      <c r="Q1607" s="17">
        <v>149.12964102613299</v>
      </c>
      <c r="R1607" s="18">
        <v>598.83176648573624</v>
      </c>
      <c r="S1607" s="12">
        <f t="shared" si="50"/>
        <v>29253.254253780164</v>
      </c>
      <c r="T1607" s="29">
        <f t="shared" si="51"/>
        <v>15030.761418370963</v>
      </c>
    </row>
    <row r="1608" spans="1:20" x14ac:dyDescent="0.25">
      <c r="A1608" s="28">
        <v>44045</v>
      </c>
      <c r="B1608" s="10">
        <v>44055</v>
      </c>
      <c r="C1608" s="14" t="s">
        <v>1483</v>
      </c>
      <c r="D1608" s="14">
        <v>446</v>
      </c>
      <c r="E1608" s="15">
        <v>2</v>
      </c>
      <c r="F1608" s="8" t="s">
        <v>3116</v>
      </c>
      <c r="G1608" s="7">
        <v>144</v>
      </c>
      <c r="H1608" s="27" t="s">
        <v>3904</v>
      </c>
      <c r="I1608" s="7">
        <v>5</v>
      </c>
      <c r="J1608" s="7" t="s">
        <v>3943</v>
      </c>
      <c r="K1608" s="15">
        <v>1</v>
      </c>
      <c r="L1608" s="8">
        <v>1</v>
      </c>
      <c r="M1608" s="16">
        <v>97</v>
      </c>
      <c r="N1608" s="17">
        <v>899.18782799908661</v>
      </c>
      <c r="O1608" s="17">
        <v>700.82235187794276</v>
      </c>
      <c r="P1608" s="17">
        <v>928.70940212397454</v>
      </c>
      <c r="Q1608" s="17">
        <v>103.67756375520713</v>
      </c>
      <c r="R1608" s="18">
        <v>355.30837180341246</v>
      </c>
      <c r="S1608" s="12">
        <f t="shared" si="50"/>
        <v>87221.219315911396</v>
      </c>
      <c r="T1608" s="29">
        <f t="shared" si="51"/>
        <v>67979.768132160447</v>
      </c>
    </row>
    <row r="1609" spans="1:20" x14ac:dyDescent="0.25">
      <c r="A1609" s="28">
        <v>44045</v>
      </c>
      <c r="B1609" s="10">
        <v>44055</v>
      </c>
      <c r="C1609" s="14" t="s">
        <v>1490</v>
      </c>
      <c r="D1609" s="14">
        <v>315</v>
      </c>
      <c r="E1609" s="15">
        <v>8</v>
      </c>
      <c r="F1609" s="8" t="s">
        <v>3124</v>
      </c>
      <c r="G1609" s="7">
        <v>771</v>
      </c>
      <c r="H1609" s="27" t="s">
        <v>3737</v>
      </c>
      <c r="I1609" s="7">
        <v>4</v>
      </c>
      <c r="J1609" s="7" t="s">
        <v>3939</v>
      </c>
      <c r="K1609" s="15">
        <v>1</v>
      </c>
      <c r="L1609" s="8">
        <v>3</v>
      </c>
      <c r="M1609" s="16">
        <v>6</v>
      </c>
      <c r="N1609" s="17">
        <v>511.67599535119348</v>
      </c>
      <c r="O1609" s="17">
        <v>1078.8129891073652</v>
      </c>
      <c r="P1609" s="17">
        <v>247.60329606496015</v>
      </c>
      <c r="Q1609" s="17">
        <v>250.23218969673439</v>
      </c>
      <c r="R1609" s="18">
        <v>947.60083530247266</v>
      </c>
      <c r="S1609" s="12">
        <f t="shared" si="50"/>
        <v>3070.0559721071609</v>
      </c>
      <c r="T1609" s="29">
        <f t="shared" si="51"/>
        <v>6472.8779346441916</v>
      </c>
    </row>
    <row r="1610" spans="1:20" x14ac:dyDescent="0.25">
      <c r="A1610" s="28">
        <v>44045</v>
      </c>
      <c r="B1610" s="10">
        <v>44055</v>
      </c>
      <c r="C1610" s="14" t="s">
        <v>1489</v>
      </c>
      <c r="D1610" s="14">
        <v>280</v>
      </c>
      <c r="E1610" s="15">
        <v>11</v>
      </c>
      <c r="F1610" s="8" t="s">
        <v>3126</v>
      </c>
      <c r="G1610" s="7">
        <v>773</v>
      </c>
      <c r="H1610" s="27" t="s">
        <v>3445</v>
      </c>
      <c r="I1610" s="7">
        <v>7</v>
      </c>
      <c r="J1610" s="7" t="s">
        <v>3937</v>
      </c>
      <c r="K1610" s="15">
        <v>1</v>
      </c>
      <c r="L1610" s="8">
        <v>3</v>
      </c>
      <c r="M1610" s="16">
        <v>15</v>
      </c>
      <c r="N1610" s="17">
        <v>4003.2556180100828</v>
      </c>
      <c r="O1610" s="17">
        <v>1013.2829422231111</v>
      </c>
      <c r="P1610" s="17">
        <v>473.35038454686281</v>
      </c>
      <c r="Q1610" s="17">
        <v>60.773809837860107</v>
      </c>
      <c r="R1610" s="18">
        <v>382.2825567987914</v>
      </c>
      <c r="S1610" s="12">
        <f t="shared" si="50"/>
        <v>60048.834270151245</v>
      </c>
      <c r="T1610" s="29">
        <f t="shared" si="51"/>
        <v>15199.244133346667</v>
      </c>
    </row>
    <row r="1611" spans="1:20" x14ac:dyDescent="0.25">
      <c r="A1611" s="28">
        <v>44045</v>
      </c>
      <c r="B1611" s="10">
        <v>44055</v>
      </c>
      <c r="C1611" s="14" t="s">
        <v>1489</v>
      </c>
      <c r="D1611" s="14">
        <v>136</v>
      </c>
      <c r="E1611" s="15">
        <v>2</v>
      </c>
      <c r="F1611" s="8" t="s">
        <v>3116</v>
      </c>
      <c r="G1611" s="7">
        <v>78</v>
      </c>
      <c r="H1611" s="27" t="s">
        <v>3619</v>
      </c>
      <c r="I1611" s="7">
        <v>4</v>
      </c>
      <c r="J1611" s="7" t="s">
        <v>3939</v>
      </c>
      <c r="K1611" s="15">
        <v>1</v>
      </c>
      <c r="L1611" s="8">
        <v>4</v>
      </c>
      <c r="M1611" s="16">
        <v>44</v>
      </c>
      <c r="N1611" s="17">
        <v>1525.1636961608192</v>
      </c>
      <c r="O1611" s="17">
        <v>785.67196391048515</v>
      </c>
      <c r="P1611" s="17">
        <v>810.17146392486529</v>
      </c>
      <c r="Q1611" s="17">
        <v>105.65793256829934</v>
      </c>
      <c r="R1611" s="18">
        <v>126.56430526941686</v>
      </c>
      <c r="S1611" s="12">
        <f t="shared" si="50"/>
        <v>67107.202631076041</v>
      </c>
      <c r="T1611" s="29">
        <f t="shared" si="51"/>
        <v>34569.566412061344</v>
      </c>
    </row>
    <row r="1612" spans="1:20" x14ac:dyDescent="0.25">
      <c r="A1612" s="28">
        <v>44045</v>
      </c>
      <c r="B1612" s="10">
        <v>44055</v>
      </c>
      <c r="C1612" s="14" t="s">
        <v>1482</v>
      </c>
      <c r="D1612" s="19">
        <v>424</v>
      </c>
      <c r="E1612" s="20">
        <v>6</v>
      </c>
      <c r="F1612" s="8" t="s">
        <v>3120</v>
      </c>
      <c r="G1612" s="7">
        <v>772</v>
      </c>
      <c r="H1612" s="27" t="s">
        <v>3628</v>
      </c>
      <c r="I1612" s="7">
        <v>7</v>
      </c>
      <c r="J1612" s="7" t="s">
        <v>3937</v>
      </c>
      <c r="K1612" s="20">
        <v>1</v>
      </c>
      <c r="L1612" s="8">
        <v>2</v>
      </c>
      <c r="M1612" s="9">
        <v>88</v>
      </c>
      <c r="N1612" s="21">
        <v>4384.5113561110747</v>
      </c>
      <c r="O1612" s="21">
        <v>1102.0076955221612</v>
      </c>
      <c r="P1612" s="21">
        <v>518.36711569098418</v>
      </c>
      <c r="Q1612" s="17">
        <v>308.57246197828096</v>
      </c>
      <c r="R1612" s="22">
        <v>802.64359116023218</v>
      </c>
      <c r="S1612" s="12">
        <f t="shared" si="50"/>
        <v>385836.99933777459</v>
      </c>
      <c r="T1612" s="29">
        <f t="shared" si="51"/>
        <v>96976.677205950182</v>
      </c>
    </row>
    <row r="1613" spans="1:20" x14ac:dyDescent="0.25">
      <c r="A1613" s="28">
        <v>44045</v>
      </c>
      <c r="B1613" s="10">
        <v>44055</v>
      </c>
      <c r="C1613" s="14" t="s">
        <v>1485</v>
      </c>
      <c r="D1613" s="19">
        <v>283</v>
      </c>
      <c r="E1613" s="20">
        <v>3</v>
      </c>
      <c r="F1613" s="8" t="s">
        <v>3119</v>
      </c>
      <c r="G1613" s="7">
        <v>762</v>
      </c>
      <c r="H1613" s="27" t="s">
        <v>3433</v>
      </c>
      <c r="I1613" s="7">
        <v>6</v>
      </c>
      <c r="J1613" s="7" t="s">
        <v>3942</v>
      </c>
      <c r="K1613" s="20">
        <v>1</v>
      </c>
      <c r="L1613" s="8">
        <v>2</v>
      </c>
      <c r="M1613" s="9">
        <v>56</v>
      </c>
      <c r="N1613" s="21">
        <v>4748.8620986434253</v>
      </c>
      <c r="O1613" s="21">
        <v>442.6807745253783</v>
      </c>
      <c r="P1613" s="21">
        <v>167.58531341800264</v>
      </c>
      <c r="Q1613" s="17">
        <v>138.25822650311119</v>
      </c>
      <c r="R1613" s="22">
        <v>279.81591976287717</v>
      </c>
      <c r="S1613" s="12">
        <f t="shared" si="50"/>
        <v>265936.27752403182</v>
      </c>
      <c r="T1613" s="29">
        <f t="shared" si="51"/>
        <v>24790.123373421186</v>
      </c>
    </row>
    <row r="1614" spans="1:20" x14ac:dyDescent="0.25">
      <c r="A1614" s="28">
        <v>44045</v>
      </c>
      <c r="B1614" s="10">
        <v>44055</v>
      </c>
      <c r="C1614" s="14" t="s">
        <v>1485</v>
      </c>
      <c r="D1614" s="14">
        <v>303</v>
      </c>
      <c r="E1614" s="15">
        <v>8</v>
      </c>
      <c r="F1614" s="8" t="s">
        <v>3124</v>
      </c>
      <c r="G1614" s="7">
        <v>3</v>
      </c>
      <c r="H1614" s="27" t="s">
        <v>3462</v>
      </c>
      <c r="I1614" s="7">
        <v>8</v>
      </c>
      <c r="J1614" s="7" t="s">
        <v>3940</v>
      </c>
      <c r="K1614" s="15">
        <v>1</v>
      </c>
      <c r="L1614" s="8">
        <v>2</v>
      </c>
      <c r="M1614" s="16">
        <v>29</v>
      </c>
      <c r="N1614" s="17">
        <v>1720.7907783955804</v>
      </c>
      <c r="O1614" s="17">
        <v>788.89796399109537</v>
      </c>
      <c r="P1614" s="17">
        <v>131.17700295146093</v>
      </c>
      <c r="Q1614" s="17">
        <v>176.8953305782502</v>
      </c>
      <c r="R1614" s="18">
        <v>903.68593552418531</v>
      </c>
      <c r="S1614" s="12">
        <f t="shared" si="50"/>
        <v>49902.93257347183</v>
      </c>
      <c r="T1614" s="29">
        <f t="shared" si="51"/>
        <v>22878.040955741766</v>
      </c>
    </row>
    <row r="1615" spans="1:20" x14ac:dyDescent="0.25">
      <c r="A1615" s="28">
        <v>44046</v>
      </c>
      <c r="B1615" s="10">
        <v>44056</v>
      </c>
      <c r="C1615" s="14" t="s">
        <v>1494</v>
      </c>
      <c r="D1615" s="14">
        <v>432</v>
      </c>
      <c r="E1615" s="15">
        <v>10</v>
      </c>
      <c r="F1615" s="8" t="s">
        <v>3121</v>
      </c>
      <c r="G1615" s="7">
        <v>858</v>
      </c>
      <c r="H1615" s="27" t="s">
        <v>3162</v>
      </c>
      <c r="I1615" s="7">
        <v>3</v>
      </c>
      <c r="J1615" s="7" t="s">
        <v>3945</v>
      </c>
      <c r="K1615" s="15">
        <v>1</v>
      </c>
      <c r="L1615" s="8">
        <v>4</v>
      </c>
      <c r="M1615" s="16">
        <v>9</v>
      </c>
      <c r="N1615" s="17">
        <v>1954.9829955325433</v>
      </c>
      <c r="O1615" s="17">
        <v>1164.1168328706563</v>
      </c>
      <c r="P1615" s="17">
        <v>91.077460223397125</v>
      </c>
      <c r="Q1615" s="17">
        <v>247.82248175461652</v>
      </c>
      <c r="R1615" s="18">
        <v>922.66761749030195</v>
      </c>
      <c r="S1615" s="12">
        <f t="shared" si="50"/>
        <v>17594.846959792889</v>
      </c>
      <c r="T1615" s="29">
        <f t="shared" si="51"/>
        <v>10477.051495835905</v>
      </c>
    </row>
    <row r="1616" spans="1:20" x14ac:dyDescent="0.25">
      <c r="A1616" s="28">
        <v>44046</v>
      </c>
      <c r="B1616" s="10">
        <v>44056</v>
      </c>
      <c r="C1616" s="14" t="s">
        <v>1491</v>
      </c>
      <c r="D1616" s="14">
        <v>432</v>
      </c>
      <c r="E1616" s="15">
        <v>4</v>
      </c>
      <c r="F1616" s="8" t="s">
        <v>3122</v>
      </c>
      <c r="G1616" s="7">
        <v>852</v>
      </c>
      <c r="H1616" s="27" t="s">
        <v>3922</v>
      </c>
      <c r="I1616" s="7">
        <v>7</v>
      </c>
      <c r="J1616" s="7" t="s">
        <v>3937</v>
      </c>
      <c r="K1616" s="15">
        <v>1</v>
      </c>
      <c r="L1616" s="8">
        <v>1</v>
      </c>
      <c r="M1616" s="16">
        <v>7</v>
      </c>
      <c r="N1616" s="17">
        <v>3064.9494601132646</v>
      </c>
      <c r="O1616" s="17">
        <v>439.82639021152141</v>
      </c>
      <c r="P1616" s="17">
        <v>514.39269839938618</v>
      </c>
      <c r="Q1616" s="17">
        <v>43.479609826191314</v>
      </c>
      <c r="R1616" s="18">
        <v>355.21953298747502</v>
      </c>
      <c r="S1616" s="12">
        <f t="shared" si="50"/>
        <v>21454.646220792853</v>
      </c>
      <c r="T1616" s="29">
        <f t="shared" si="51"/>
        <v>3078.78473148065</v>
      </c>
    </row>
    <row r="1617" spans="1:20" x14ac:dyDescent="0.25">
      <c r="A1617" s="28">
        <v>44046</v>
      </c>
      <c r="B1617" s="10">
        <v>44056</v>
      </c>
      <c r="C1617" s="14" t="s">
        <v>1496</v>
      </c>
      <c r="D1617" s="19">
        <v>432</v>
      </c>
      <c r="E1617" s="20">
        <v>4</v>
      </c>
      <c r="F1617" s="8" t="s">
        <v>3122</v>
      </c>
      <c r="G1617" s="7">
        <v>852</v>
      </c>
      <c r="H1617" s="27" t="s">
        <v>3922</v>
      </c>
      <c r="I1617" s="7">
        <v>7</v>
      </c>
      <c r="J1617" s="7" t="s">
        <v>3937</v>
      </c>
      <c r="K1617" s="20">
        <v>1</v>
      </c>
      <c r="L1617" s="8">
        <v>1</v>
      </c>
      <c r="M1617" s="9">
        <v>7</v>
      </c>
      <c r="N1617" s="21">
        <v>3065.3823900580705</v>
      </c>
      <c r="O1617" s="21">
        <v>440.50577798219899</v>
      </c>
      <c r="P1617" s="21">
        <v>514.72763881031995</v>
      </c>
      <c r="Q1617" s="17">
        <v>44.595081761677903</v>
      </c>
      <c r="R1617" s="22">
        <v>355.74116648776635</v>
      </c>
      <c r="S1617" s="12">
        <f t="shared" si="50"/>
        <v>21457.676730406492</v>
      </c>
      <c r="T1617" s="29">
        <f t="shared" si="51"/>
        <v>3083.5404458753928</v>
      </c>
    </row>
    <row r="1618" spans="1:20" x14ac:dyDescent="0.25">
      <c r="A1618" s="28">
        <v>44046</v>
      </c>
      <c r="B1618" s="10">
        <v>44056</v>
      </c>
      <c r="C1618" s="14" t="s">
        <v>1495</v>
      </c>
      <c r="D1618" s="19">
        <v>81</v>
      </c>
      <c r="E1618" s="20">
        <v>3</v>
      </c>
      <c r="F1618" s="8" t="s">
        <v>3119</v>
      </c>
      <c r="G1618" s="7">
        <v>780</v>
      </c>
      <c r="H1618" s="27" t="s">
        <v>3438</v>
      </c>
      <c r="I1618" s="7">
        <v>4</v>
      </c>
      <c r="J1618" s="7" t="s">
        <v>3939</v>
      </c>
      <c r="K1618" s="20">
        <v>1</v>
      </c>
      <c r="L1618" s="8">
        <v>3</v>
      </c>
      <c r="M1618" s="9">
        <v>39</v>
      </c>
      <c r="N1618" s="21">
        <v>258.92845246734879</v>
      </c>
      <c r="O1618" s="21">
        <v>459.66042790498273</v>
      </c>
      <c r="P1618" s="21">
        <v>46.071363951627404</v>
      </c>
      <c r="Q1618" s="17">
        <v>287.7173709367039</v>
      </c>
      <c r="R1618" s="22">
        <v>504.51266635928147</v>
      </c>
      <c r="S1618" s="12">
        <f t="shared" si="50"/>
        <v>10098.209646226604</v>
      </c>
      <c r="T1618" s="29">
        <f t="shared" si="51"/>
        <v>17926.756688294325</v>
      </c>
    </row>
    <row r="1619" spans="1:20" x14ac:dyDescent="0.25">
      <c r="A1619" s="28">
        <v>44046</v>
      </c>
      <c r="B1619" s="10">
        <v>44056</v>
      </c>
      <c r="C1619" s="14" t="s">
        <v>1497</v>
      </c>
      <c r="D1619" s="19">
        <v>7</v>
      </c>
      <c r="E1619" s="20">
        <v>1</v>
      </c>
      <c r="F1619" s="8" t="s">
        <v>3118</v>
      </c>
      <c r="G1619" s="7">
        <v>778</v>
      </c>
      <c r="H1619" s="27" t="s">
        <v>3736</v>
      </c>
      <c r="I1619" s="7">
        <v>8</v>
      </c>
      <c r="J1619" s="7" t="s">
        <v>3940</v>
      </c>
      <c r="K1619" s="20">
        <v>1</v>
      </c>
      <c r="L1619" s="8">
        <v>1</v>
      </c>
      <c r="M1619" s="9">
        <v>81</v>
      </c>
      <c r="N1619" s="21">
        <v>2829.1714058856574</v>
      </c>
      <c r="O1619" s="21">
        <v>1212.3518950370294</v>
      </c>
      <c r="P1619" s="21">
        <v>231.59549877454532</v>
      </c>
      <c r="Q1619" s="17">
        <v>281.07216552050431</v>
      </c>
      <c r="R1619" s="22">
        <v>684.07683030750024</v>
      </c>
      <c r="S1619" s="12">
        <f t="shared" si="50"/>
        <v>229162.88387673825</v>
      </c>
      <c r="T1619" s="29">
        <f t="shared" si="51"/>
        <v>98200.50349799938</v>
      </c>
    </row>
    <row r="1620" spans="1:20" x14ac:dyDescent="0.25">
      <c r="A1620" s="28">
        <v>44046</v>
      </c>
      <c r="B1620" s="10">
        <v>44056</v>
      </c>
      <c r="C1620" s="14" t="s">
        <v>1492</v>
      </c>
      <c r="D1620" s="19">
        <v>283</v>
      </c>
      <c r="E1620" s="20">
        <v>7</v>
      </c>
      <c r="F1620" s="8" t="s">
        <v>3123</v>
      </c>
      <c r="G1620" s="7">
        <v>776</v>
      </c>
      <c r="H1620" s="27" t="s">
        <v>3440</v>
      </c>
      <c r="I1620" s="7">
        <v>5</v>
      </c>
      <c r="J1620" s="7" t="s">
        <v>3943</v>
      </c>
      <c r="K1620" s="20">
        <v>1</v>
      </c>
      <c r="L1620" s="8">
        <v>1</v>
      </c>
      <c r="M1620" s="9">
        <v>101</v>
      </c>
      <c r="N1620" s="21">
        <v>3827.6622239934009</v>
      </c>
      <c r="O1620" s="21">
        <v>265.18612428737936</v>
      </c>
      <c r="P1620" s="21">
        <v>424.07983300214983</v>
      </c>
      <c r="Q1620" s="17">
        <v>137.84429629195202</v>
      </c>
      <c r="R1620" s="22">
        <v>806.08589708697275</v>
      </c>
      <c r="S1620" s="12">
        <f t="shared" si="50"/>
        <v>386593.88462333346</v>
      </c>
      <c r="T1620" s="29">
        <f t="shared" si="51"/>
        <v>26783.798553025314</v>
      </c>
    </row>
    <row r="1621" spans="1:20" x14ac:dyDescent="0.25">
      <c r="A1621" s="28">
        <v>44046</v>
      </c>
      <c r="B1621" s="10">
        <v>44056</v>
      </c>
      <c r="C1621" s="14" t="s">
        <v>1492</v>
      </c>
      <c r="D1621" s="19">
        <v>444</v>
      </c>
      <c r="E1621" s="20">
        <v>6</v>
      </c>
      <c r="F1621" s="8" t="s">
        <v>3120</v>
      </c>
      <c r="G1621" s="7">
        <v>629</v>
      </c>
      <c r="H1621" s="27" t="s">
        <v>3340</v>
      </c>
      <c r="I1621" s="7">
        <v>8</v>
      </c>
      <c r="J1621" s="7" t="s">
        <v>3940</v>
      </c>
      <c r="K1621" s="20">
        <v>1</v>
      </c>
      <c r="L1621" s="8">
        <v>2</v>
      </c>
      <c r="M1621" s="9">
        <v>101</v>
      </c>
      <c r="N1621" s="21">
        <v>1558.4055026922879</v>
      </c>
      <c r="O1621" s="21">
        <v>149.44820377250363</v>
      </c>
      <c r="P1621" s="21">
        <v>697.46088670601841</v>
      </c>
      <c r="Q1621" s="17">
        <v>38.457886463592857</v>
      </c>
      <c r="R1621" s="22">
        <v>670.07242221604395</v>
      </c>
      <c r="S1621" s="12">
        <f t="shared" si="50"/>
        <v>157398.95577192109</v>
      </c>
      <c r="T1621" s="29">
        <f t="shared" si="51"/>
        <v>15094.268581022867</v>
      </c>
    </row>
    <row r="1622" spans="1:20" x14ac:dyDescent="0.25">
      <c r="A1622" s="28">
        <v>44046</v>
      </c>
      <c r="B1622" s="10">
        <v>44056</v>
      </c>
      <c r="C1622" s="14" t="s">
        <v>1493</v>
      </c>
      <c r="D1622" s="14">
        <v>196</v>
      </c>
      <c r="E1622" s="15">
        <v>2</v>
      </c>
      <c r="F1622" s="8" t="s">
        <v>3116</v>
      </c>
      <c r="G1622" s="7">
        <v>777</v>
      </c>
      <c r="H1622" s="27" t="s">
        <v>3437</v>
      </c>
      <c r="I1622" s="7">
        <v>7</v>
      </c>
      <c r="J1622" s="7" t="s">
        <v>3937</v>
      </c>
      <c r="K1622" s="15">
        <v>1</v>
      </c>
      <c r="L1622" s="8">
        <v>4</v>
      </c>
      <c r="M1622" s="16">
        <v>44</v>
      </c>
      <c r="N1622" s="17">
        <v>1040.236944149487</v>
      </c>
      <c r="O1622" s="17">
        <v>1182.8027702738771</v>
      </c>
      <c r="P1622" s="17">
        <v>448.41346149619619</v>
      </c>
      <c r="Q1622" s="17">
        <v>289.63644592862181</v>
      </c>
      <c r="R1622" s="18">
        <v>836.16653689948419</v>
      </c>
      <c r="S1622" s="12">
        <f t="shared" si="50"/>
        <v>45770.425542577432</v>
      </c>
      <c r="T1622" s="29">
        <f t="shared" si="51"/>
        <v>52043.32189205059</v>
      </c>
    </row>
    <row r="1623" spans="1:20" x14ac:dyDescent="0.25">
      <c r="A1623" s="28">
        <v>44047</v>
      </c>
      <c r="B1623" s="10">
        <v>44057</v>
      </c>
      <c r="C1623" s="14" t="s">
        <v>1498</v>
      </c>
      <c r="D1623" s="19">
        <v>12</v>
      </c>
      <c r="E1623" s="20">
        <v>1</v>
      </c>
      <c r="F1623" s="8" t="s">
        <v>3118</v>
      </c>
      <c r="G1623" s="7">
        <v>781</v>
      </c>
      <c r="H1623" s="27" t="s">
        <v>3889</v>
      </c>
      <c r="I1623" s="7">
        <v>9</v>
      </c>
      <c r="J1623" s="7" t="s">
        <v>3944</v>
      </c>
      <c r="K1623" s="20">
        <v>1</v>
      </c>
      <c r="L1623" s="8">
        <v>1</v>
      </c>
      <c r="M1623" s="9">
        <v>78</v>
      </c>
      <c r="N1623" s="21">
        <v>1910.3986344833477</v>
      </c>
      <c r="O1623" s="21">
        <v>311.06810273171891</v>
      </c>
      <c r="P1623" s="21">
        <v>15.92682393473477</v>
      </c>
      <c r="Q1623" s="17">
        <v>159.44972698843537</v>
      </c>
      <c r="R1623" s="22">
        <v>229.99100614959031</v>
      </c>
      <c r="S1623" s="12">
        <f t="shared" si="50"/>
        <v>149011.09348970113</v>
      </c>
      <c r="T1623" s="29">
        <f t="shared" si="51"/>
        <v>24263.312013074075</v>
      </c>
    </row>
    <row r="1624" spans="1:20" x14ac:dyDescent="0.25">
      <c r="A1624" s="28">
        <v>44047</v>
      </c>
      <c r="B1624" s="10">
        <v>44057</v>
      </c>
      <c r="C1624" s="14" t="s">
        <v>1498</v>
      </c>
      <c r="D1624" s="14">
        <v>219</v>
      </c>
      <c r="E1624" s="15">
        <v>3</v>
      </c>
      <c r="F1624" s="8" t="s">
        <v>3119</v>
      </c>
      <c r="G1624" s="7">
        <v>603</v>
      </c>
      <c r="H1624" s="27" t="s">
        <v>3323</v>
      </c>
      <c r="I1624" s="7">
        <v>6</v>
      </c>
      <c r="J1624" s="7" t="s">
        <v>3942</v>
      </c>
      <c r="K1624" s="15">
        <v>1</v>
      </c>
      <c r="L1624" s="8">
        <v>2</v>
      </c>
      <c r="M1624" s="16">
        <v>93</v>
      </c>
      <c r="N1624" s="17">
        <v>4876.9291966421788</v>
      </c>
      <c r="O1624" s="17">
        <v>637.50825619323882</v>
      </c>
      <c r="P1624" s="17">
        <v>336.66386707270107</v>
      </c>
      <c r="Q1624" s="17">
        <v>45.470260119047296</v>
      </c>
      <c r="R1624" s="18">
        <v>104.06287205849587</v>
      </c>
      <c r="S1624" s="12">
        <f t="shared" si="50"/>
        <v>453554.4152877226</v>
      </c>
      <c r="T1624" s="29">
        <f t="shared" si="51"/>
        <v>59288.267825971212</v>
      </c>
    </row>
    <row r="1625" spans="1:20" x14ac:dyDescent="0.25">
      <c r="A1625" s="28">
        <v>44047</v>
      </c>
      <c r="B1625" s="10">
        <v>44057</v>
      </c>
      <c r="C1625" s="14" t="s">
        <v>1500</v>
      </c>
      <c r="D1625" s="19">
        <v>432</v>
      </c>
      <c r="E1625" s="20">
        <v>9</v>
      </c>
      <c r="F1625" s="8" t="s">
        <v>3117</v>
      </c>
      <c r="G1625" s="7">
        <v>783</v>
      </c>
      <c r="H1625" s="27" t="s">
        <v>3888</v>
      </c>
      <c r="I1625" s="7">
        <v>2</v>
      </c>
      <c r="J1625" s="7" t="s">
        <v>3936</v>
      </c>
      <c r="K1625" s="20">
        <v>1</v>
      </c>
      <c r="L1625" s="8">
        <v>1</v>
      </c>
      <c r="M1625" s="9">
        <v>75</v>
      </c>
      <c r="N1625" s="21">
        <v>3113.3727694015874</v>
      </c>
      <c r="O1625" s="21">
        <v>1059.2521064740165</v>
      </c>
      <c r="P1625" s="21">
        <v>457.42872327077094</v>
      </c>
      <c r="Q1625" s="17">
        <v>224.21401325791939</v>
      </c>
      <c r="R1625" s="22">
        <v>507.14586258080868</v>
      </c>
      <c r="S1625" s="12">
        <f t="shared" si="50"/>
        <v>233502.95770511907</v>
      </c>
      <c r="T1625" s="29">
        <f t="shared" si="51"/>
        <v>79443.907985551239</v>
      </c>
    </row>
    <row r="1626" spans="1:20" x14ac:dyDescent="0.25">
      <c r="A1626" s="28">
        <v>44047</v>
      </c>
      <c r="B1626" s="10">
        <v>44057</v>
      </c>
      <c r="C1626" s="14" t="s">
        <v>1499</v>
      </c>
      <c r="D1626" s="14">
        <v>296</v>
      </c>
      <c r="E1626" s="15">
        <v>10</v>
      </c>
      <c r="F1626" s="8" t="s">
        <v>3121</v>
      </c>
      <c r="G1626" s="7">
        <v>782</v>
      </c>
      <c r="H1626" s="27" t="s">
        <v>3569</v>
      </c>
      <c r="I1626" s="7">
        <v>1</v>
      </c>
      <c r="J1626" s="7" t="s">
        <v>3941</v>
      </c>
      <c r="K1626" s="15">
        <v>1</v>
      </c>
      <c r="L1626" s="8">
        <v>3</v>
      </c>
      <c r="M1626" s="16">
        <v>35</v>
      </c>
      <c r="N1626" s="17">
        <v>1420.4835609339102</v>
      </c>
      <c r="O1626" s="17">
        <v>1133.401408476456</v>
      </c>
      <c r="P1626" s="17">
        <v>320.57756852737333</v>
      </c>
      <c r="Q1626" s="17">
        <v>163.23472837431345</v>
      </c>
      <c r="R1626" s="18">
        <v>575.23173831869212</v>
      </c>
      <c r="S1626" s="12">
        <f t="shared" si="50"/>
        <v>49716.92463268686</v>
      </c>
      <c r="T1626" s="29">
        <f t="shared" si="51"/>
        <v>39669.049296675963</v>
      </c>
    </row>
    <row r="1627" spans="1:20" x14ac:dyDescent="0.25">
      <c r="A1627" s="28">
        <v>44047</v>
      </c>
      <c r="B1627" s="10">
        <v>44057</v>
      </c>
      <c r="C1627" s="14" t="s">
        <v>1499</v>
      </c>
      <c r="D1627" s="19">
        <v>420</v>
      </c>
      <c r="E1627" s="20">
        <v>2</v>
      </c>
      <c r="F1627" s="8" t="s">
        <v>3116</v>
      </c>
      <c r="G1627" s="7">
        <v>78</v>
      </c>
      <c r="H1627" s="27" t="s">
        <v>3619</v>
      </c>
      <c r="I1627" s="7">
        <v>4</v>
      </c>
      <c r="J1627" s="7" t="s">
        <v>3939</v>
      </c>
      <c r="K1627" s="20">
        <v>1</v>
      </c>
      <c r="L1627" s="8">
        <v>3</v>
      </c>
      <c r="M1627" s="9">
        <v>83</v>
      </c>
      <c r="N1627" s="21">
        <v>1726.3420227914753</v>
      </c>
      <c r="O1627" s="21">
        <v>1150.3341299407709</v>
      </c>
      <c r="P1627" s="21">
        <v>668.65987302718304</v>
      </c>
      <c r="Q1627" s="17">
        <v>262.69084902663849</v>
      </c>
      <c r="R1627" s="22">
        <v>123.6787163888294</v>
      </c>
      <c r="S1627" s="12">
        <f t="shared" si="50"/>
        <v>143286.38789169246</v>
      </c>
      <c r="T1627" s="29">
        <f t="shared" si="51"/>
        <v>95477.732785083994</v>
      </c>
    </row>
    <row r="1628" spans="1:20" x14ac:dyDescent="0.25">
      <c r="A1628" s="28">
        <v>44048</v>
      </c>
      <c r="B1628" s="10">
        <v>44058</v>
      </c>
      <c r="C1628" s="14" t="s">
        <v>1505</v>
      </c>
      <c r="D1628" s="14">
        <v>89</v>
      </c>
      <c r="E1628" s="15">
        <v>4</v>
      </c>
      <c r="F1628" s="8" t="s">
        <v>3122</v>
      </c>
      <c r="G1628" s="7">
        <v>800</v>
      </c>
      <c r="H1628" s="27" t="s">
        <v>3456</v>
      </c>
      <c r="I1628" s="7">
        <v>1</v>
      </c>
      <c r="J1628" s="7" t="s">
        <v>3941</v>
      </c>
      <c r="K1628" s="15">
        <v>1</v>
      </c>
      <c r="L1628" s="8">
        <v>2</v>
      </c>
      <c r="M1628" s="16">
        <v>52</v>
      </c>
      <c r="N1628" s="17">
        <v>1679.9817526993663</v>
      </c>
      <c r="O1628" s="17">
        <v>160.82019637409769</v>
      </c>
      <c r="P1628" s="17">
        <v>795.96726484039471</v>
      </c>
      <c r="Q1628" s="17">
        <v>85.77747961314968</v>
      </c>
      <c r="R1628" s="18">
        <v>571.68182736573601</v>
      </c>
      <c r="S1628" s="12">
        <f t="shared" si="50"/>
        <v>87359.051140367053</v>
      </c>
      <c r="T1628" s="29">
        <f t="shared" si="51"/>
        <v>8362.6502114530795</v>
      </c>
    </row>
    <row r="1629" spans="1:20" x14ac:dyDescent="0.25">
      <c r="A1629" s="28">
        <v>44048</v>
      </c>
      <c r="B1629" s="10">
        <v>44058</v>
      </c>
      <c r="C1629" s="14" t="s">
        <v>1505</v>
      </c>
      <c r="D1629" s="14">
        <v>267</v>
      </c>
      <c r="E1629" s="15">
        <v>3</v>
      </c>
      <c r="F1629" s="8" t="s">
        <v>3119</v>
      </c>
      <c r="G1629" s="7">
        <v>129</v>
      </c>
      <c r="H1629" s="27" t="s">
        <v>3498</v>
      </c>
      <c r="I1629" s="7">
        <v>7</v>
      </c>
      <c r="J1629" s="7" t="s">
        <v>3937</v>
      </c>
      <c r="K1629" s="15">
        <v>1</v>
      </c>
      <c r="L1629" s="8">
        <v>1</v>
      </c>
      <c r="M1629" s="16">
        <v>6</v>
      </c>
      <c r="N1629" s="17">
        <v>520.72474609110623</v>
      </c>
      <c r="O1629" s="17">
        <v>755.16998030634261</v>
      </c>
      <c r="P1629" s="17">
        <v>935.23238513461422</v>
      </c>
      <c r="Q1629" s="17">
        <v>206.14090306237375</v>
      </c>
      <c r="R1629" s="18">
        <v>544.74028781157801</v>
      </c>
      <c r="S1629" s="12">
        <f t="shared" si="50"/>
        <v>3124.3484765466374</v>
      </c>
      <c r="T1629" s="29">
        <f t="shared" si="51"/>
        <v>4531.0198818380559</v>
      </c>
    </row>
    <row r="1630" spans="1:20" x14ac:dyDescent="0.25">
      <c r="A1630" s="28">
        <v>44048</v>
      </c>
      <c r="B1630" s="10">
        <v>44058</v>
      </c>
      <c r="C1630" s="14" t="s">
        <v>1505</v>
      </c>
      <c r="D1630" s="14">
        <v>309</v>
      </c>
      <c r="E1630" s="15">
        <v>9</v>
      </c>
      <c r="F1630" s="8" t="s">
        <v>3117</v>
      </c>
      <c r="G1630" s="7">
        <v>45</v>
      </c>
      <c r="H1630" s="27" t="s">
        <v>3901</v>
      </c>
      <c r="I1630" s="7">
        <v>7</v>
      </c>
      <c r="J1630" s="7" t="s">
        <v>3937</v>
      </c>
      <c r="K1630" s="15">
        <v>2</v>
      </c>
      <c r="L1630" s="8">
        <v>2</v>
      </c>
      <c r="M1630" s="16">
        <v>4</v>
      </c>
      <c r="N1630" s="17">
        <v>3142.2465581136544</v>
      </c>
      <c r="O1630" s="17">
        <v>881.55157440677192</v>
      </c>
      <c r="P1630" s="17">
        <v>22.486057078820249</v>
      </c>
      <c r="Q1630" s="17">
        <v>193.61745946604515</v>
      </c>
      <c r="R1630" s="18">
        <v>163.71533589063694</v>
      </c>
      <c r="S1630" s="12">
        <f t="shared" si="50"/>
        <v>12568.986232454617</v>
      </c>
      <c r="T1630" s="29">
        <f t="shared" si="51"/>
        <v>3526.2062976270877</v>
      </c>
    </row>
    <row r="1631" spans="1:20" x14ac:dyDescent="0.25">
      <c r="A1631" s="28">
        <v>44048</v>
      </c>
      <c r="B1631" s="10">
        <v>44058</v>
      </c>
      <c r="C1631" s="14" t="s">
        <v>1507</v>
      </c>
      <c r="D1631" s="14">
        <v>176</v>
      </c>
      <c r="E1631" s="15">
        <v>4</v>
      </c>
      <c r="F1631" s="8" t="s">
        <v>3122</v>
      </c>
      <c r="G1631" s="7">
        <v>788</v>
      </c>
      <c r="H1631" s="27" t="s">
        <v>3439</v>
      </c>
      <c r="I1631" s="7">
        <v>4</v>
      </c>
      <c r="J1631" s="7" t="s">
        <v>3939</v>
      </c>
      <c r="K1631" s="15">
        <v>1</v>
      </c>
      <c r="L1631" s="8">
        <v>2</v>
      </c>
      <c r="M1631" s="16">
        <v>9</v>
      </c>
      <c r="N1631" s="17">
        <v>746.99712049251036</v>
      </c>
      <c r="O1631" s="17">
        <v>988.72096335019683</v>
      </c>
      <c r="P1631" s="17">
        <v>452.11614034569686</v>
      </c>
      <c r="Q1631" s="17">
        <v>296.40694281803081</v>
      </c>
      <c r="R1631" s="18">
        <v>573.4301707671226</v>
      </c>
      <c r="S1631" s="12">
        <f t="shared" si="50"/>
        <v>6722.9740844325934</v>
      </c>
      <c r="T1631" s="29">
        <f t="shared" si="51"/>
        <v>8898.4886701517717</v>
      </c>
    </row>
    <row r="1632" spans="1:20" x14ac:dyDescent="0.25">
      <c r="A1632" s="28">
        <v>44048</v>
      </c>
      <c r="B1632" s="10">
        <v>44058</v>
      </c>
      <c r="C1632" s="14" t="s">
        <v>1510</v>
      </c>
      <c r="D1632" s="19">
        <v>347</v>
      </c>
      <c r="E1632" s="20">
        <v>3</v>
      </c>
      <c r="F1632" s="8" t="s">
        <v>3119</v>
      </c>
      <c r="G1632" s="7">
        <v>801</v>
      </c>
      <c r="H1632" s="27" t="s">
        <v>3448</v>
      </c>
      <c r="I1632" s="7">
        <v>3</v>
      </c>
      <c r="J1632" s="7" t="s">
        <v>3945</v>
      </c>
      <c r="K1632" s="20">
        <v>1</v>
      </c>
      <c r="L1632" s="8">
        <v>3</v>
      </c>
      <c r="M1632" s="9">
        <v>26</v>
      </c>
      <c r="N1632" s="21">
        <v>2736.4459267503194</v>
      </c>
      <c r="O1632" s="21">
        <v>835.81141252484781</v>
      </c>
      <c r="P1632" s="21">
        <v>531.1926835913082</v>
      </c>
      <c r="Q1632" s="17">
        <v>245.45607400938479</v>
      </c>
      <c r="R1632" s="22">
        <v>411.12071092633175</v>
      </c>
      <c r="S1632" s="12">
        <f t="shared" si="50"/>
        <v>71147.594095508306</v>
      </c>
      <c r="T1632" s="29">
        <f t="shared" si="51"/>
        <v>21731.096725646043</v>
      </c>
    </row>
    <row r="1633" spans="1:20" x14ac:dyDescent="0.25">
      <c r="A1633" s="28">
        <v>44048</v>
      </c>
      <c r="B1633" s="10">
        <v>44058</v>
      </c>
      <c r="C1633" s="14" t="s">
        <v>1503</v>
      </c>
      <c r="D1633" s="14">
        <v>304</v>
      </c>
      <c r="E1633" s="15">
        <v>11</v>
      </c>
      <c r="F1633" s="8" t="s">
        <v>3126</v>
      </c>
      <c r="G1633" s="7">
        <v>796</v>
      </c>
      <c r="H1633" s="27" t="s">
        <v>3747</v>
      </c>
      <c r="I1633" s="7">
        <v>9</v>
      </c>
      <c r="J1633" s="7" t="s">
        <v>3944</v>
      </c>
      <c r="K1633" s="15">
        <v>1</v>
      </c>
      <c r="L1633" s="8">
        <v>3</v>
      </c>
      <c r="M1633" s="16">
        <v>61</v>
      </c>
      <c r="N1633" s="17">
        <v>1300.5993817343499</v>
      </c>
      <c r="O1633" s="17">
        <v>127.41201919278755</v>
      </c>
      <c r="P1633" s="17">
        <v>219.64991673763399</v>
      </c>
      <c r="Q1633" s="17">
        <v>96.741563895484546</v>
      </c>
      <c r="R1633" s="18">
        <v>800.70902412694534</v>
      </c>
      <c r="S1633" s="12">
        <f t="shared" si="50"/>
        <v>79336.562285795342</v>
      </c>
      <c r="T1633" s="29">
        <f t="shared" si="51"/>
        <v>7772.1331707600411</v>
      </c>
    </row>
    <row r="1634" spans="1:20" x14ac:dyDescent="0.25">
      <c r="A1634" s="28">
        <v>44048</v>
      </c>
      <c r="B1634" s="10">
        <v>44058</v>
      </c>
      <c r="C1634" s="14" t="s">
        <v>1511</v>
      </c>
      <c r="D1634" s="19">
        <v>226</v>
      </c>
      <c r="E1634" s="20">
        <v>8</v>
      </c>
      <c r="F1634" s="8" t="s">
        <v>3124</v>
      </c>
      <c r="G1634" s="7">
        <v>795</v>
      </c>
      <c r="H1634" s="27" t="s">
        <v>3749</v>
      </c>
      <c r="I1634" s="7">
        <v>1</v>
      </c>
      <c r="J1634" s="7" t="s">
        <v>3941</v>
      </c>
      <c r="K1634" s="20">
        <v>1</v>
      </c>
      <c r="L1634" s="8">
        <v>1</v>
      </c>
      <c r="M1634" s="9">
        <v>78</v>
      </c>
      <c r="N1634" s="21">
        <v>513.05616997451057</v>
      </c>
      <c r="O1634" s="21">
        <v>371.51788483470233</v>
      </c>
      <c r="P1634" s="21">
        <v>383.33909165756671</v>
      </c>
      <c r="Q1634" s="17">
        <v>203.50873194709439</v>
      </c>
      <c r="R1634" s="22">
        <v>316.8760948982391</v>
      </c>
      <c r="S1634" s="12">
        <f t="shared" si="50"/>
        <v>40018.381258011825</v>
      </c>
      <c r="T1634" s="29">
        <f t="shared" si="51"/>
        <v>28978.395017106781</v>
      </c>
    </row>
    <row r="1635" spans="1:20" x14ac:dyDescent="0.25">
      <c r="A1635" s="28">
        <v>44048</v>
      </c>
      <c r="B1635" s="10">
        <v>44058</v>
      </c>
      <c r="C1635" s="14" t="s">
        <v>1509</v>
      </c>
      <c r="D1635" s="14">
        <v>205</v>
      </c>
      <c r="E1635" s="15">
        <v>4</v>
      </c>
      <c r="F1635" s="8" t="s">
        <v>3122</v>
      </c>
      <c r="G1635" s="7">
        <v>790</v>
      </c>
      <c r="H1635" s="27" t="s">
        <v>3444</v>
      </c>
      <c r="I1635" s="7">
        <v>4</v>
      </c>
      <c r="J1635" s="7" t="s">
        <v>3939</v>
      </c>
      <c r="K1635" s="15">
        <v>1</v>
      </c>
      <c r="L1635" s="8">
        <v>4</v>
      </c>
      <c r="M1635" s="16">
        <v>44</v>
      </c>
      <c r="N1635" s="17">
        <v>269.61822511608563</v>
      </c>
      <c r="O1635" s="17">
        <v>935.26898215152733</v>
      </c>
      <c r="P1635" s="17">
        <v>458.0529399727692</v>
      </c>
      <c r="Q1635" s="17">
        <v>275.73125104509808</v>
      </c>
      <c r="R1635" s="18">
        <v>798.41219311766383</v>
      </c>
      <c r="S1635" s="12">
        <f t="shared" si="50"/>
        <v>11863.201905107768</v>
      </c>
      <c r="T1635" s="29">
        <f t="shared" si="51"/>
        <v>41151.835214667204</v>
      </c>
    </row>
    <row r="1636" spans="1:20" x14ac:dyDescent="0.25">
      <c r="A1636" s="28">
        <v>44048</v>
      </c>
      <c r="B1636" s="10">
        <v>44058</v>
      </c>
      <c r="C1636" s="14" t="s">
        <v>1509</v>
      </c>
      <c r="D1636" s="19">
        <v>326</v>
      </c>
      <c r="E1636" s="20">
        <v>9</v>
      </c>
      <c r="F1636" s="8" t="s">
        <v>3117</v>
      </c>
      <c r="G1636" s="7">
        <v>490</v>
      </c>
      <c r="H1636" s="27" t="s">
        <v>3282</v>
      </c>
      <c r="I1636" s="7">
        <v>5</v>
      </c>
      <c r="J1636" s="7" t="s">
        <v>3943</v>
      </c>
      <c r="K1636" s="20">
        <v>1</v>
      </c>
      <c r="L1636" s="8">
        <v>4</v>
      </c>
      <c r="M1636" s="9">
        <v>4</v>
      </c>
      <c r="N1636" s="21">
        <v>3895.5508023219249</v>
      </c>
      <c r="O1636" s="21">
        <v>861.02436089316245</v>
      </c>
      <c r="P1636" s="21">
        <v>433.78407851217992</v>
      </c>
      <c r="Q1636" s="17">
        <v>174.68714774727414</v>
      </c>
      <c r="R1636" s="22">
        <v>558.97677376724789</v>
      </c>
      <c r="S1636" s="12">
        <f t="shared" si="50"/>
        <v>15582.2032092877</v>
      </c>
      <c r="T1636" s="29">
        <f t="shared" si="51"/>
        <v>3444.0974435726498</v>
      </c>
    </row>
    <row r="1637" spans="1:20" x14ac:dyDescent="0.25">
      <c r="A1637" s="28">
        <v>44048</v>
      </c>
      <c r="B1637" s="10">
        <v>44058</v>
      </c>
      <c r="C1637" s="14" t="s">
        <v>1513</v>
      </c>
      <c r="D1637" s="14">
        <v>400</v>
      </c>
      <c r="E1637" s="15">
        <v>5</v>
      </c>
      <c r="F1637" s="8" t="s">
        <v>3125</v>
      </c>
      <c r="G1637" s="7">
        <v>804</v>
      </c>
      <c r="H1637" s="27" t="s">
        <v>3449</v>
      </c>
      <c r="I1637" s="7">
        <v>3</v>
      </c>
      <c r="J1637" s="7" t="s">
        <v>3945</v>
      </c>
      <c r="K1637" s="15">
        <v>1</v>
      </c>
      <c r="L1637" s="8">
        <v>1</v>
      </c>
      <c r="M1637" s="16">
        <v>10</v>
      </c>
      <c r="N1637" s="17">
        <v>1378.1863114885691</v>
      </c>
      <c r="O1637" s="17">
        <v>662.95278871816572</v>
      </c>
      <c r="P1637" s="17">
        <v>146.66515577092437</v>
      </c>
      <c r="Q1637" s="17">
        <v>38.17958447759036</v>
      </c>
      <c r="R1637" s="18">
        <v>663.29775176852752</v>
      </c>
      <c r="S1637" s="12">
        <f t="shared" si="50"/>
        <v>13781.863114885691</v>
      </c>
      <c r="T1637" s="29">
        <f t="shared" si="51"/>
        <v>6629.5278871816572</v>
      </c>
    </row>
    <row r="1638" spans="1:20" x14ac:dyDescent="0.25">
      <c r="A1638" s="28">
        <v>44048</v>
      </c>
      <c r="B1638" s="10">
        <v>44058</v>
      </c>
      <c r="C1638" s="14" t="s">
        <v>1513</v>
      </c>
      <c r="D1638" s="19">
        <v>293</v>
      </c>
      <c r="E1638" s="20">
        <v>9</v>
      </c>
      <c r="F1638" s="8" t="s">
        <v>3117</v>
      </c>
      <c r="G1638" s="7">
        <v>783</v>
      </c>
      <c r="H1638" s="27" t="s">
        <v>3888</v>
      </c>
      <c r="I1638" s="7">
        <v>2</v>
      </c>
      <c r="J1638" s="7" t="s">
        <v>3936</v>
      </c>
      <c r="K1638" s="20">
        <v>1</v>
      </c>
      <c r="L1638" s="8">
        <v>4</v>
      </c>
      <c r="M1638" s="9">
        <v>78</v>
      </c>
      <c r="N1638" s="21">
        <v>361.37304963161665</v>
      </c>
      <c r="O1638" s="21">
        <v>1093.707238988409</v>
      </c>
      <c r="P1638" s="21">
        <v>232.79261419715377</v>
      </c>
      <c r="Q1638" s="17">
        <v>197.15455646791651</v>
      </c>
      <c r="R1638" s="22">
        <v>210.70477109412087</v>
      </c>
      <c r="S1638" s="12">
        <f t="shared" si="50"/>
        <v>28187.097871266098</v>
      </c>
      <c r="T1638" s="29">
        <f t="shared" si="51"/>
        <v>85309.164641095907</v>
      </c>
    </row>
    <row r="1639" spans="1:20" x14ac:dyDescent="0.25">
      <c r="A1639" s="28">
        <v>44048</v>
      </c>
      <c r="B1639" s="10">
        <v>44058</v>
      </c>
      <c r="C1639" s="14" t="s">
        <v>1512</v>
      </c>
      <c r="D1639" s="14">
        <v>105</v>
      </c>
      <c r="E1639" s="15">
        <v>2</v>
      </c>
      <c r="F1639" s="8" t="s">
        <v>3116</v>
      </c>
      <c r="G1639" s="7">
        <v>792</v>
      </c>
      <c r="H1639" s="27" t="s">
        <v>3454</v>
      </c>
      <c r="I1639" s="7">
        <v>8</v>
      </c>
      <c r="J1639" s="7" t="s">
        <v>3940</v>
      </c>
      <c r="K1639" s="15">
        <v>1</v>
      </c>
      <c r="L1639" s="8">
        <v>3</v>
      </c>
      <c r="M1639" s="16">
        <v>50</v>
      </c>
      <c r="N1639" s="17">
        <v>1505.2521603475061</v>
      </c>
      <c r="O1639" s="17">
        <v>1165.7563160777147</v>
      </c>
      <c r="P1639" s="17">
        <v>800.96481427956132</v>
      </c>
      <c r="Q1639" s="17">
        <v>291.72734955655181</v>
      </c>
      <c r="R1639" s="18">
        <v>432.40504597296291</v>
      </c>
      <c r="S1639" s="12">
        <f t="shared" si="50"/>
        <v>75262.6080173753</v>
      </c>
      <c r="T1639" s="29">
        <f t="shared" si="51"/>
        <v>58287.815803885736</v>
      </c>
    </row>
    <row r="1640" spans="1:20" x14ac:dyDescent="0.25">
      <c r="A1640" s="28">
        <v>44048</v>
      </c>
      <c r="B1640" s="10">
        <v>44058</v>
      </c>
      <c r="C1640" s="14" t="s">
        <v>1508</v>
      </c>
      <c r="D1640" s="14">
        <v>371</v>
      </c>
      <c r="E1640" s="15">
        <v>6</v>
      </c>
      <c r="F1640" s="8" t="s">
        <v>3120</v>
      </c>
      <c r="G1640" s="7">
        <v>794</v>
      </c>
      <c r="H1640" s="27" t="s">
        <v>3457</v>
      </c>
      <c r="I1640" s="7">
        <v>9</v>
      </c>
      <c r="J1640" s="7" t="s">
        <v>3944</v>
      </c>
      <c r="K1640" s="15">
        <v>2</v>
      </c>
      <c r="L1640" s="8">
        <v>3</v>
      </c>
      <c r="M1640" s="16">
        <v>73</v>
      </c>
      <c r="N1640" s="17">
        <v>3838.3829431592753</v>
      </c>
      <c r="O1640" s="17">
        <v>746.12337604050356</v>
      </c>
      <c r="P1640" s="17">
        <v>450.00236844738572</v>
      </c>
      <c r="Q1640" s="17">
        <v>34.632763877102292</v>
      </c>
      <c r="R1640" s="18">
        <v>384.66406460512462</v>
      </c>
      <c r="S1640" s="12">
        <f t="shared" si="50"/>
        <v>280201.95485062711</v>
      </c>
      <c r="T1640" s="29">
        <f t="shared" si="51"/>
        <v>54467.00645095676</v>
      </c>
    </row>
    <row r="1641" spans="1:20" x14ac:dyDescent="0.25">
      <c r="A1641" s="28">
        <v>44048</v>
      </c>
      <c r="B1641" s="10">
        <v>44058</v>
      </c>
      <c r="C1641" s="14" t="s">
        <v>1514</v>
      </c>
      <c r="D1641" s="19">
        <v>55</v>
      </c>
      <c r="E1641" s="20">
        <v>1</v>
      </c>
      <c r="F1641" s="8" t="s">
        <v>3118</v>
      </c>
      <c r="G1641" s="7">
        <v>805</v>
      </c>
      <c r="H1641" s="27" t="s">
        <v>3751</v>
      </c>
      <c r="I1641" s="7">
        <v>10</v>
      </c>
      <c r="J1641" s="7" t="s">
        <v>3938</v>
      </c>
      <c r="K1641" s="20">
        <v>1</v>
      </c>
      <c r="L1641" s="8">
        <v>4</v>
      </c>
      <c r="M1641" s="9">
        <v>60</v>
      </c>
      <c r="N1641" s="21">
        <v>1972.6466956882621</v>
      </c>
      <c r="O1641" s="21">
        <v>1088.3432399177993</v>
      </c>
      <c r="P1641" s="21">
        <v>776.51227680511079</v>
      </c>
      <c r="Q1641" s="17">
        <v>295.73178808847734</v>
      </c>
      <c r="R1641" s="22">
        <v>669.33590437334124</v>
      </c>
      <c r="S1641" s="12">
        <f t="shared" si="50"/>
        <v>118358.80174129573</v>
      </c>
      <c r="T1641" s="29">
        <f t="shared" si="51"/>
        <v>65300.594395067958</v>
      </c>
    </row>
    <row r="1642" spans="1:20" x14ac:dyDescent="0.25">
      <c r="A1642" s="28">
        <v>44048</v>
      </c>
      <c r="B1642" s="10">
        <v>44058</v>
      </c>
      <c r="C1642" s="14" t="s">
        <v>1506</v>
      </c>
      <c r="D1642" s="19">
        <v>262</v>
      </c>
      <c r="E1642" s="20">
        <v>1</v>
      </c>
      <c r="F1642" s="8" t="s">
        <v>3118</v>
      </c>
      <c r="G1642" s="7">
        <v>787</v>
      </c>
      <c r="H1642" s="27" t="s">
        <v>3744</v>
      </c>
      <c r="I1642" s="7">
        <v>4</v>
      </c>
      <c r="J1642" s="7" t="s">
        <v>3939</v>
      </c>
      <c r="K1642" s="20">
        <v>1</v>
      </c>
      <c r="L1642" s="8">
        <v>2</v>
      </c>
      <c r="M1642" s="9">
        <v>26</v>
      </c>
      <c r="N1642" s="21">
        <v>4307.5361266212394</v>
      </c>
      <c r="O1642" s="21">
        <v>1145.3324385489102</v>
      </c>
      <c r="P1642" s="21">
        <v>276.00302124952731</v>
      </c>
      <c r="Q1642" s="17">
        <v>256.59163051283139</v>
      </c>
      <c r="R1642" s="22">
        <v>879.2319351122951</v>
      </c>
      <c r="S1642" s="12">
        <f t="shared" si="50"/>
        <v>111995.93929215222</v>
      </c>
      <c r="T1642" s="29">
        <f t="shared" si="51"/>
        <v>29778.643402271664</v>
      </c>
    </row>
    <row r="1643" spans="1:20" x14ac:dyDescent="0.25">
      <c r="A1643" s="28">
        <v>44048</v>
      </c>
      <c r="B1643" s="10">
        <v>44058</v>
      </c>
      <c r="C1643" s="14" t="s">
        <v>1501</v>
      </c>
      <c r="D1643" s="19">
        <v>186</v>
      </c>
      <c r="E1643" s="20">
        <v>8</v>
      </c>
      <c r="F1643" s="8" t="s">
        <v>3124</v>
      </c>
      <c r="G1643" s="7">
        <v>803</v>
      </c>
      <c r="H1643" s="27" t="s">
        <v>3698</v>
      </c>
      <c r="I1643" s="7">
        <v>6</v>
      </c>
      <c r="J1643" s="7" t="s">
        <v>3942</v>
      </c>
      <c r="K1643" s="20">
        <v>1</v>
      </c>
      <c r="L1643" s="8">
        <v>2</v>
      </c>
      <c r="M1643" s="9">
        <v>31</v>
      </c>
      <c r="N1643" s="21">
        <v>891.4869340583648</v>
      </c>
      <c r="O1643" s="21">
        <v>935.94753746551874</v>
      </c>
      <c r="P1643" s="21">
        <v>782.63111096139994</v>
      </c>
      <c r="Q1643" s="17">
        <v>83.543262491744883</v>
      </c>
      <c r="R1643" s="22">
        <v>938.01945154464215</v>
      </c>
      <c r="S1643" s="12">
        <f t="shared" si="50"/>
        <v>27636.094955809309</v>
      </c>
      <c r="T1643" s="29">
        <f t="shared" si="51"/>
        <v>29014.37366143108</v>
      </c>
    </row>
    <row r="1644" spans="1:20" x14ac:dyDescent="0.25">
      <c r="A1644" s="28">
        <v>44048</v>
      </c>
      <c r="B1644" s="10">
        <v>44058</v>
      </c>
      <c r="C1644" s="14" t="s">
        <v>1501</v>
      </c>
      <c r="D1644" s="14">
        <v>35</v>
      </c>
      <c r="E1644" s="15">
        <v>11</v>
      </c>
      <c r="F1644" s="8" t="s">
        <v>3126</v>
      </c>
      <c r="G1644" s="7">
        <v>802</v>
      </c>
      <c r="H1644" s="27" t="s">
        <v>3451</v>
      </c>
      <c r="I1644" s="7">
        <v>6</v>
      </c>
      <c r="J1644" s="7" t="s">
        <v>3942</v>
      </c>
      <c r="K1644" s="15">
        <v>1</v>
      </c>
      <c r="L1644" s="8">
        <v>4</v>
      </c>
      <c r="M1644" s="16">
        <v>25</v>
      </c>
      <c r="N1644" s="17">
        <v>4201.2368778722939</v>
      </c>
      <c r="O1644" s="17">
        <v>885.61558522440203</v>
      </c>
      <c r="P1644" s="17">
        <v>800.83636674628178</v>
      </c>
      <c r="Q1644" s="17">
        <v>52.18786638224789</v>
      </c>
      <c r="R1644" s="18">
        <v>445.54084485859397</v>
      </c>
      <c r="S1644" s="12">
        <f t="shared" si="50"/>
        <v>105030.92194680734</v>
      </c>
      <c r="T1644" s="29">
        <f t="shared" si="51"/>
        <v>22140.389630610051</v>
      </c>
    </row>
    <row r="1645" spans="1:20" x14ac:dyDescent="0.25">
      <c r="A1645" s="28">
        <v>44048</v>
      </c>
      <c r="B1645" s="10">
        <v>44058</v>
      </c>
      <c r="C1645" s="14" t="s">
        <v>1502</v>
      </c>
      <c r="D1645" s="19">
        <v>32</v>
      </c>
      <c r="E1645" s="20">
        <v>4</v>
      </c>
      <c r="F1645" s="8" t="s">
        <v>3122</v>
      </c>
      <c r="G1645" s="7">
        <v>793</v>
      </c>
      <c r="H1645" s="27" t="s">
        <v>3458</v>
      </c>
      <c r="I1645" s="7">
        <v>2</v>
      </c>
      <c r="J1645" s="7" t="s">
        <v>3936</v>
      </c>
      <c r="K1645" s="20">
        <v>1</v>
      </c>
      <c r="L1645" s="8">
        <v>1</v>
      </c>
      <c r="M1645" s="9">
        <v>94</v>
      </c>
      <c r="N1645" s="21">
        <v>3441.2042237401565</v>
      </c>
      <c r="O1645" s="21">
        <v>93.538447652540356</v>
      </c>
      <c r="P1645" s="21">
        <v>70.068357371253967</v>
      </c>
      <c r="Q1645" s="17">
        <v>78.532030273498037</v>
      </c>
      <c r="R1645" s="22">
        <v>391.71545943793319</v>
      </c>
      <c r="S1645" s="12">
        <f t="shared" si="50"/>
        <v>323473.19703157473</v>
      </c>
      <c r="T1645" s="29">
        <f t="shared" si="51"/>
        <v>8792.6140793387931</v>
      </c>
    </row>
    <row r="1646" spans="1:20" x14ac:dyDescent="0.25">
      <c r="A1646" s="28">
        <v>44048</v>
      </c>
      <c r="B1646" s="10">
        <v>44058</v>
      </c>
      <c r="C1646" s="14" t="s">
        <v>1504</v>
      </c>
      <c r="D1646" s="14">
        <v>31</v>
      </c>
      <c r="E1646" s="15">
        <v>6</v>
      </c>
      <c r="F1646" s="8" t="s">
        <v>3120</v>
      </c>
      <c r="G1646" s="7">
        <v>798</v>
      </c>
      <c r="H1646" s="27" t="s">
        <v>3748</v>
      </c>
      <c r="I1646" s="7">
        <v>3</v>
      </c>
      <c r="J1646" s="7" t="s">
        <v>3945</v>
      </c>
      <c r="K1646" s="15">
        <v>1</v>
      </c>
      <c r="L1646" s="8">
        <v>2</v>
      </c>
      <c r="M1646" s="16">
        <v>34</v>
      </c>
      <c r="N1646" s="17">
        <v>1394.5789092658288</v>
      </c>
      <c r="O1646" s="17">
        <v>1138.3042654230137</v>
      </c>
      <c r="P1646" s="17">
        <v>995.66888565396528</v>
      </c>
      <c r="Q1646" s="17">
        <v>219.3732895789843</v>
      </c>
      <c r="R1646" s="18">
        <v>186.60054870244397</v>
      </c>
      <c r="S1646" s="12">
        <f t="shared" si="50"/>
        <v>47415.682915038182</v>
      </c>
      <c r="T1646" s="29">
        <f t="shared" si="51"/>
        <v>38702.345024382463</v>
      </c>
    </row>
    <row r="1647" spans="1:20" x14ac:dyDescent="0.25">
      <c r="A1647" s="28">
        <v>44049</v>
      </c>
      <c r="B1647" s="10">
        <v>44059</v>
      </c>
      <c r="C1647" s="14" t="s">
        <v>1518</v>
      </c>
      <c r="D1647" s="14">
        <v>451</v>
      </c>
      <c r="E1647" s="15">
        <v>9</v>
      </c>
      <c r="F1647" s="8" t="s">
        <v>3117</v>
      </c>
      <c r="G1647" s="7">
        <v>812</v>
      </c>
      <c r="H1647" s="27" t="s">
        <v>3923</v>
      </c>
      <c r="I1647" s="7">
        <v>2</v>
      </c>
      <c r="J1647" s="7" t="s">
        <v>3936</v>
      </c>
      <c r="K1647" s="15">
        <v>1</v>
      </c>
      <c r="L1647" s="8">
        <v>2</v>
      </c>
      <c r="M1647" s="16">
        <v>78</v>
      </c>
      <c r="N1647" s="17">
        <v>4825.2193283675151</v>
      </c>
      <c r="O1647" s="17">
        <v>450.76065733287197</v>
      </c>
      <c r="P1647" s="17">
        <v>862.31914893992291</v>
      </c>
      <c r="Q1647" s="17">
        <v>174.004989347388</v>
      </c>
      <c r="R1647" s="18">
        <v>138.09939251535263</v>
      </c>
      <c r="S1647" s="12">
        <f t="shared" ref="S1647:S1710" si="52">N1647*M1647</f>
        <v>376367.10761266621</v>
      </c>
      <c r="T1647" s="29">
        <f t="shared" ref="T1647:T1710" si="53">O1647*M1647</f>
        <v>35159.331271964016</v>
      </c>
    </row>
    <row r="1648" spans="1:20" x14ac:dyDescent="0.25">
      <c r="A1648" s="28">
        <v>44049</v>
      </c>
      <c r="B1648" s="10">
        <v>44059</v>
      </c>
      <c r="C1648" s="14" t="s">
        <v>1521</v>
      </c>
      <c r="D1648" s="14">
        <v>452</v>
      </c>
      <c r="E1648" s="15">
        <v>4</v>
      </c>
      <c r="F1648" s="8" t="s">
        <v>3122</v>
      </c>
      <c r="G1648" s="7">
        <v>810</v>
      </c>
      <c r="H1648" s="27" t="s">
        <v>3754</v>
      </c>
      <c r="I1648" s="7">
        <v>10</v>
      </c>
      <c r="J1648" s="7" t="s">
        <v>3938</v>
      </c>
      <c r="K1648" s="15">
        <v>1</v>
      </c>
      <c r="L1648" s="8">
        <v>4</v>
      </c>
      <c r="M1648" s="16">
        <v>33</v>
      </c>
      <c r="N1648" s="17">
        <v>856.68041646409029</v>
      </c>
      <c r="O1648" s="17">
        <v>652.17597935304627</v>
      </c>
      <c r="P1648" s="17">
        <v>343.54876993803532</v>
      </c>
      <c r="Q1648" s="17">
        <v>234.32744825802141</v>
      </c>
      <c r="R1648" s="18">
        <v>939.70510105585379</v>
      </c>
      <c r="S1648" s="12">
        <f t="shared" si="52"/>
        <v>28270.453743314978</v>
      </c>
      <c r="T1648" s="29">
        <f t="shared" si="53"/>
        <v>21521.807318650528</v>
      </c>
    </row>
    <row r="1649" spans="1:20" x14ac:dyDescent="0.25">
      <c r="A1649" s="28">
        <v>44049</v>
      </c>
      <c r="B1649" s="10">
        <v>44059</v>
      </c>
      <c r="C1649" s="14" t="s">
        <v>1519</v>
      </c>
      <c r="D1649" s="14">
        <v>360</v>
      </c>
      <c r="E1649" s="15">
        <v>2</v>
      </c>
      <c r="F1649" s="8" t="s">
        <v>3116</v>
      </c>
      <c r="G1649" s="7">
        <v>808</v>
      </c>
      <c r="H1649" s="27" t="s">
        <v>3755</v>
      </c>
      <c r="I1649" s="7">
        <v>9</v>
      </c>
      <c r="J1649" s="7" t="s">
        <v>3944</v>
      </c>
      <c r="K1649" s="15">
        <v>1</v>
      </c>
      <c r="L1649" s="8">
        <v>2</v>
      </c>
      <c r="M1649" s="16">
        <v>63</v>
      </c>
      <c r="N1649" s="17">
        <v>3934.384922023436</v>
      </c>
      <c r="O1649" s="17">
        <v>462.27256705486934</v>
      </c>
      <c r="P1649" s="17">
        <v>682.26030470727608</v>
      </c>
      <c r="Q1649" s="17">
        <v>67.188485052492609</v>
      </c>
      <c r="R1649" s="18">
        <v>903.61655660317138</v>
      </c>
      <c r="S1649" s="12">
        <f t="shared" si="52"/>
        <v>247866.25008747648</v>
      </c>
      <c r="T1649" s="29">
        <f t="shared" si="53"/>
        <v>29123.17172445677</v>
      </c>
    </row>
    <row r="1650" spans="1:20" x14ac:dyDescent="0.25">
      <c r="A1650" s="28">
        <v>44049</v>
      </c>
      <c r="B1650" s="10">
        <v>44059</v>
      </c>
      <c r="C1650" s="14" t="s">
        <v>1517</v>
      </c>
      <c r="D1650" s="19">
        <v>333</v>
      </c>
      <c r="E1650" s="20">
        <v>3</v>
      </c>
      <c r="F1650" s="8" t="s">
        <v>3119</v>
      </c>
      <c r="G1650" s="7">
        <v>807</v>
      </c>
      <c r="H1650" s="27" t="s">
        <v>3750</v>
      </c>
      <c r="I1650" s="7">
        <v>3</v>
      </c>
      <c r="J1650" s="7" t="s">
        <v>3945</v>
      </c>
      <c r="K1650" s="20">
        <v>1</v>
      </c>
      <c r="L1650" s="8">
        <v>4</v>
      </c>
      <c r="M1650" s="9">
        <v>39</v>
      </c>
      <c r="N1650" s="21">
        <v>3177.774390192772</v>
      </c>
      <c r="O1650" s="21">
        <v>689.50634734577841</v>
      </c>
      <c r="P1650" s="21">
        <v>478.79471743676936</v>
      </c>
      <c r="Q1650" s="17">
        <v>212.4604915323967</v>
      </c>
      <c r="R1650" s="22">
        <v>696.23186099899658</v>
      </c>
      <c r="S1650" s="12">
        <f t="shared" si="52"/>
        <v>123933.2012175181</v>
      </c>
      <c r="T1650" s="29">
        <f t="shared" si="53"/>
        <v>26890.74754648536</v>
      </c>
    </row>
    <row r="1651" spans="1:20" x14ac:dyDescent="0.25">
      <c r="A1651" s="28">
        <v>44049</v>
      </c>
      <c r="B1651" s="10">
        <v>44059</v>
      </c>
      <c r="C1651" s="14" t="s">
        <v>1520</v>
      </c>
      <c r="D1651" s="19">
        <v>6</v>
      </c>
      <c r="E1651" s="20">
        <v>2</v>
      </c>
      <c r="F1651" s="8" t="s">
        <v>3116</v>
      </c>
      <c r="G1651" s="7">
        <v>813</v>
      </c>
      <c r="H1651" s="27" t="s">
        <v>3446</v>
      </c>
      <c r="I1651" s="7">
        <v>1</v>
      </c>
      <c r="J1651" s="7" t="s">
        <v>3941</v>
      </c>
      <c r="K1651" s="20">
        <v>1</v>
      </c>
      <c r="L1651" s="8">
        <v>4</v>
      </c>
      <c r="M1651" s="9">
        <v>64</v>
      </c>
      <c r="N1651" s="21">
        <v>1567.1630961951548</v>
      </c>
      <c r="O1651" s="21">
        <v>659.12579808008832</v>
      </c>
      <c r="P1651" s="21">
        <v>191.02076047472502</v>
      </c>
      <c r="Q1651" s="17">
        <v>91.470303171235173</v>
      </c>
      <c r="R1651" s="22">
        <v>992.1018627803054</v>
      </c>
      <c r="S1651" s="12">
        <f t="shared" si="52"/>
        <v>100298.43815648991</v>
      </c>
      <c r="T1651" s="29">
        <f t="shared" si="53"/>
        <v>42184.051077125652</v>
      </c>
    </row>
    <row r="1652" spans="1:20" x14ac:dyDescent="0.25">
      <c r="A1652" s="28">
        <v>44049</v>
      </c>
      <c r="B1652" s="10">
        <v>44059</v>
      </c>
      <c r="C1652" s="14" t="s">
        <v>1515</v>
      </c>
      <c r="D1652" s="19">
        <v>451</v>
      </c>
      <c r="E1652" s="20">
        <v>8</v>
      </c>
      <c r="F1652" s="8" t="s">
        <v>3124</v>
      </c>
      <c r="G1652" s="7">
        <v>811</v>
      </c>
      <c r="H1652" s="27" t="s">
        <v>3933</v>
      </c>
      <c r="I1652" s="7">
        <v>9</v>
      </c>
      <c r="J1652" s="7" t="s">
        <v>3944</v>
      </c>
      <c r="K1652" s="20">
        <v>1</v>
      </c>
      <c r="L1652" s="8">
        <v>3</v>
      </c>
      <c r="M1652" s="9">
        <v>6</v>
      </c>
      <c r="N1652" s="21">
        <v>725.23761531326443</v>
      </c>
      <c r="O1652" s="21">
        <v>522.61378735238065</v>
      </c>
      <c r="P1652" s="21">
        <v>896.78579693716677</v>
      </c>
      <c r="Q1652" s="17">
        <v>252.36174297748192</v>
      </c>
      <c r="R1652" s="22">
        <v>687.81473015780614</v>
      </c>
      <c r="S1652" s="12">
        <f t="shared" si="52"/>
        <v>4351.4256918795863</v>
      </c>
      <c r="T1652" s="29">
        <f t="shared" si="53"/>
        <v>3135.6827241142837</v>
      </c>
    </row>
    <row r="1653" spans="1:20" x14ac:dyDescent="0.25">
      <c r="A1653" s="28">
        <v>44049</v>
      </c>
      <c r="B1653" s="10">
        <v>44059</v>
      </c>
      <c r="C1653" s="14" t="s">
        <v>1515</v>
      </c>
      <c r="D1653" s="14">
        <v>221</v>
      </c>
      <c r="E1653" s="15">
        <v>9</v>
      </c>
      <c r="F1653" s="8" t="s">
        <v>3117</v>
      </c>
      <c r="G1653" s="7">
        <v>373</v>
      </c>
      <c r="H1653" s="27" t="s">
        <v>3615</v>
      </c>
      <c r="I1653" s="7">
        <v>9</v>
      </c>
      <c r="J1653" s="7" t="s">
        <v>3944</v>
      </c>
      <c r="K1653" s="15">
        <v>1</v>
      </c>
      <c r="L1653" s="8">
        <v>4</v>
      </c>
      <c r="M1653" s="16">
        <v>44</v>
      </c>
      <c r="N1653" s="17">
        <v>3947.198092389297</v>
      </c>
      <c r="O1653" s="17">
        <v>211.17805086296454</v>
      </c>
      <c r="P1653" s="17">
        <v>587.33423312095681</v>
      </c>
      <c r="Q1653" s="17">
        <v>157.54885476809733</v>
      </c>
      <c r="R1653" s="18">
        <v>209.17975656406441</v>
      </c>
      <c r="S1653" s="12">
        <f t="shared" si="52"/>
        <v>173676.71606512906</v>
      </c>
      <c r="T1653" s="29">
        <f t="shared" si="53"/>
        <v>9291.8342379704391</v>
      </c>
    </row>
    <row r="1654" spans="1:20" x14ac:dyDescent="0.25">
      <c r="A1654" s="28">
        <v>44049</v>
      </c>
      <c r="B1654" s="10">
        <v>44059</v>
      </c>
      <c r="C1654" s="14" t="s">
        <v>1516</v>
      </c>
      <c r="D1654" s="14">
        <v>489</v>
      </c>
      <c r="E1654" s="15">
        <v>3</v>
      </c>
      <c r="F1654" s="8" t="s">
        <v>3119</v>
      </c>
      <c r="G1654" s="7">
        <v>806</v>
      </c>
      <c r="H1654" s="27" t="s">
        <v>3452</v>
      </c>
      <c r="I1654" s="7">
        <v>5</v>
      </c>
      <c r="J1654" s="7" t="s">
        <v>3943</v>
      </c>
      <c r="K1654" s="15">
        <v>1</v>
      </c>
      <c r="L1654" s="8">
        <v>2</v>
      </c>
      <c r="M1654" s="16">
        <v>55</v>
      </c>
      <c r="N1654" s="17">
        <v>4647.5348739068704</v>
      </c>
      <c r="O1654" s="17">
        <v>437.85883682782224</v>
      </c>
      <c r="P1654" s="17">
        <v>877.01419562634442</v>
      </c>
      <c r="Q1654" s="17">
        <v>261.14589190601413</v>
      </c>
      <c r="R1654" s="18">
        <v>924.81754871495241</v>
      </c>
      <c r="S1654" s="12">
        <f t="shared" si="52"/>
        <v>255614.41806487789</v>
      </c>
      <c r="T1654" s="29">
        <f t="shared" si="53"/>
        <v>24082.236025530223</v>
      </c>
    </row>
    <row r="1655" spans="1:20" x14ac:dyDescent="0.25">
      <c r="A1655" s="28">
        <v>44050</v>
      </c>
      <c r="B1655" s="10">
        <v>44060</v>
      </c>
      <c r="C1655" s="14" t="s">
        <v>1525</v>
      </c>
      <c r="D1655" s="14">
        <v>376</v>
      </c>
      <c r="E1655" s="15">
        <v>9</v>
      </c>
      <c r="F1655" s="8" t="s">
        <v>3117</v>
      </c>
      <c r="G1655" s="7">
        <v>818</v>
      </c>
      <c r="H1655" s="27" t="s">
        <v>3467</v>
      </c>
      <c r="I1655" s="7">
        <v>7</v>
      </c>
      <c r="J1655" s="7" t="s">
        <v>3937</v>
      </c>
      <c r="K1655" s="15">
        <v>1</v>
      </c>
      <c r="L1655" s="8">
        <v>1</v>
      </c>
      <c r="M1655" s="16">
        <v>54</v>
      </c>
      <c r="N1655" s="17">
        <v>176.50054798426879</v>
      </c>
      <c r="O1655" s="17">
        <v>1081.1063655259316</v>
      </c>
      <c r="P1655" s="17">
        <v>210.81293913037098</v>
      </c>
      <c r="Q1655" s="17">
        <v>84.839039266652435</v>
      </c>
      <c r="R1655" s="18">
        <v>223.98222126654207</v>
      </c>
      <c r="S1655" s="12">
        <f t="shared" si="52"/>
        <v>9531.0295911505145</v>
      </c>
      <c r="T1655" s="29">
        <f t="shared" si="53"/>
        <v>58379.743738400306</v>
      </c>
    </row>
    <row r="1656" spans="1:20" x14ac:dyDescent="0.25">
      <c r="A1656" s="28">
        <v>44050</v>
      </c>
      <c r="B1656" s="10">
        <v>44060</v>
      </c>
      <c r="C1656" s="14" t="s">
        <v>1526</v>
      </c>
      <c r="D1656" s="14">
        <v>147</v>
      </c>
      <c r="E1656" s="15">
        <v>3</v>
      </c>
      <c r="F1656" s="8" t="s">
        <v>3119</v>
      </c>
      <c r="G1656" s="7">
        <v>5</v>
      </c>
      <c r="H1656" s="27" t="s">
        <v>3468</v>
      </c>
      <c r="I1656" s="7">
        <v>3</v>
      </c>
      <c r="J1656" s="7" t="s">
        <v>3945</v>
      </c>
      <c r="K1656" s="15">
        <v>1</v>
      </c>
      <c r="L1656" s="8">
        <v>4</v>
      </c>
      <c r="M1656" s="16">
        <v>35</v>
      </c>
      <c r="N1656" s="17">
        <v>4176.5308961105829</v>
      </c>
      <c r="O1656" s="17">
        <v>265.68915516603886</v>
      </c>
      <c r="P1656" s="17">
        <v>325.88157077826526</v>
      </c>
      <c r="Q1656" s="17">
        <v>46.087228035066047</v>
      </c>
      <c r="R1656" s="18">
        <v>692.83868375481927</v>
      </c>
      <c r="S1656" s="12">
        <f t="shared" si="52"/>
        <v>146178.58136387041</v>
      </c>
      <c r="T1656" s="29">
        <f t="shared" si="53"/>
        <v>9299.1204308113593</v>
      </c>
    </row>
    <row r="1657" spans="1:20" x14ac:dyDescent="0.25">
      <c r="A1657" s="28">
        <v>44050</v>
      </c>
      <c r="B1657" s="10">
        <v>44060</v>
      </c>
      <c r="C1657" s="14" t="s">
        <v>1526</v>
      </c>
      <c r="D1657" s="14">
        <v>261</v>
      </c>
      <c r="E1657" s="15">
        <v>2</v>
      </c>
      <c r="F1657" s="8" t="s">
        <v>3116</v>
      </c>
      <c r="G1657" s="7">
        <v>498</v>
      </c>
      <c r="H1657" s="27" t="s">
        <v>3875</v>
      </c>
      <c r="I1657" s="7">
        <v>7</v>
      </c>
      <c r="J1657" s="7" t="s">
        <v>3937</v>
      </c>
      <c r="K1657" s="15">
        <v>1</v>
      </c>
      <c r="L1657" s="8">
        <v>2</v>
      </c>
      <c r="M1657" s="16">
        <v>62</v>
      </c>
      <c r="N1657" s="17">
        <v>2354.5693780432744</v>
      </c>
      <c r="O1657" s="17">
        <v>924.63360510262009</v>
      </c>
      <c r="P1657" s="17">
        <v>819.320277836576</v>
      </c>
      <c r="Q1657" s="17">
        <v>250.07399582796842</v>
      </c>
      <c r="R1657" s="18">
        <v>190.12309286266307</v>
      </c>
      <c r="S1657" s="12">
        <f t="shared" si="52"/>
        <v>145983.301438683</v>
      </c>
      <c r="T1657" s="29">
        <f t="shared" si="53"/>
        <v>57327.283516362448</v>
      </c>
    </row>
    <row r="1658" spans="1:20" x14ac:dyDescent="0.25">
      <c r="A1658" s="28">
        <v>44050</v>
      </c>
      <c r="B1658" s="10">
        <v>44060</v>
      </c>
      <c r="C1658" s="14" t="s">
        <v>1526</v>
      </c>
      <c r="D1658" s="19">
        <v>103</v>
      </c>
      <c r="E1658" s="20">
        <v>5</v>
      </c>
      <c r="F1658" s="8" t="s">
        <v>3125</v>
      </c>
      <c r="G1658" s="7">
        <v>173</v>
      </c>
      <c r="H1658" s="27" t="s">
        <v>3556</v>
      </c>
      <c r="I1658" s="7">
        <v>9</v>
      </c>
      <c r="J1658" s="7" t="s">
        <v>3944</v>
      </c>
      <c r="K1658" s="20">
        <v>1</v>
      </c>
      <c r="L1658" s="8">
        <v>2</v>
      </c>
      <c r="M1658" s="9">
        <v>102</v>
      </c>
      <c r="N1658" s="21">
        <v>285.28827032075856</v>
      </c>
      <c r="O1658" s="21">
        <v>743.56227482355291</v>
      </c>
      <c r="P1658" s="21">
        <v>460.56906728931699</v>
      </c>
      <c r="Q1658" s="17">
        <v>169.64767021992833</v>
      </c>
      <c r="R1658" s="22">
        <v>678.06751626852599</v>
      </c>
      <c r="S1658" s="12">
        <f t="shared" si="52"/>
        <v>29099.403572717372</v>
      </c>
      <c r="T1658" s="29">
        <f t="shared" si="53"/>
        <v>75843.352032002396</v>
      </c>
    </row>
    <row r="1659" spans="1:20" x14ac:dyDescent="0.25">
      <c r="A1659" s="28">
        <v>44050</v>
      </c>
      <c r="B1659" s="10">
        <v>44060</v>
      </c>
      <c r="C1659" s="14" t="s">
        <v>1523</v>
      </c>
      <c r="D1659" s="19">
        <v>25</v>
      </c>
      <c r="E1659" s="20">
        <v>10</v>
      </c>
      <c r="F1659" s="8" t="s">
        <v>3121</v>
      </c>
      <c r="G1659" s="7">
        <v>8</v>
      </c>
      <c r="H1659" s="27" t="s">
        <v>3760</v>
      </c>
      <c r="I1659" s="7">
        <v>6</v>
      </c>
      <c r="J1659" s="7" t="s">
        <v>3942</v>
      </c>
      <c r="K1659" s="20">
        <v>1</v>
      </c>
      <c r="L1659" s="8">
        <v>3</v>
      </c>
      <c r="M1659" s="9">
        <v>91</v>
      </c>
      <c r="N1659" s="21">
        <v>2454.3544221122152</v>
      </c>
      <c r="O1659" s="21">
        <v>954.25790734521092</v>
      </c>
      <c r="P1659" s="21">
        <v>902.73525136938338</v>
      </c>
      <c r="Q1659" s="17">
        <v>276.81078292613819</v>
      </c>
      <c r="R1659" s="22">
        <v>182.61182218399867</v>
      </c>
      <c r="S1659" s="12">
        <f t="shared" si="52"/>
        <v>223346.25241221159</v>
      </c>
      <c r="T1659" s="29">
        <f t="shared" si="53"/>
        <v>86837.469568414192</v>
      </c>
    </row>
    <row r="1660" spans="1:20" x14ac:dyDescent="0.25">
      <c r="A1660" s="28">
        <v>44050</v>
      </c>
      <c r="B1660" s="10">
        <v>44060</v>
      </c>
      <c r="C1660" s="14" t="s">
        <v>1531</v>
      </c>
      <c r="D1660" s="19">
        <v>291</v>
      </c>
      <c r="E1660" s="20">
        <v>2</v>
      </c>
      <c r="F1660" s="8" t="s">
        <v>3116</v>
      </c>
      <c r="G1660" s="7">
        <v>4</v>
      </c>
      <c r="H1660" s="27" t="s">
        <v>3756</v>
      </c>
      <c r="I1660" s="7">
        <v>10</v>
      </c>
      <c r="J1660" s="7" t="s">
        <v>3938</v>
      </c>
      <c r="K1660" s="20">
        <v>1</v>
      </c>
      <c r="L1660" s="8">
        <v>2</v>
      </c>
      <c r="M1660" s="9">
        <v>60</v>
      </c>
      <c r="N1660" s="21">
        <v>1732.5551528636763</v>
      </c>
      <c r="O1660" s="21">
        <v>462.33705814686516</v>
      </c>
      <c r="P1660" s="21">
        <v>99.481119371756648</v>
      </c>
      <c r="Q1660" s="17">
        <v>115.26610193310262</v>
      </c>
      <c r="R1660" s="22">
        <v>726.65784411107472</v>
      </c>
      <c r="S1660" s="12">
        <f t="shared" si="52"/>
        <v>103953.30917182058</v>
      </c>
      <c r="T1660" s="29">
        <f t="shared" si="53"/>
        <v>27740.223488811909</v>
      </c>
    </row>
    <row r="1661" spans="1:20" x14ac:dyDescent="0.25">
      <c r="A1661" s="28">
        <v>44050</v>
      </c>
      <c r="B1661" s="10">
        <v>44060</v>
      </c>
      <c r="C1661" s="14" t="s">
        <v>1528</v>
      </c>
      <c r="D1661" s="19">
        <v>336</v>
      </c>
      <c r="E1661" s="20">
        <v>5</v>
      </c>
      <c r="F1661" s="8" t="s">
        <v>3125</v>
      </c>
      <c r="G1661" s="7">
        <v>10</v>
      </c>
      <c r="H1661" s="27" t="s">
        <v>3759</v>
      </c>
      <c r="I1661" s="7">
        <v>1</v>
      </c>
      <c r="J1661" s="7" t="s">
        <v>3941</v>
      </c>
      <c r="K1661" s="20">
        <v>1</v>
      </c>
      <c r="L1661" s="8">
        <v>2</v>
      </c>
      <c r="M1661" s="9">
        <v>15</v>
      </c>
      <c r="N1661" s="21">
        <v>1372.6641282706464</v>
      </c>
      <c r="O1661" s="21">
        <v>1099.2199202000008</v>
      </c>
      <c r="P1661" s="21">
        <v>133.76825400193468</v>
      </c>
      <c r="Q1661" s="17">
        <v>168.91987043656579</v>
      </c>
      <c r="R1661" s="22">
        <v>787.00685289074306</v>
      </c>
      <c r="S1661" s="12">
        <f t="shared" si="52"/>
        <v>20589.961924059695</v>
      </c>
      <c r="T1661" s="29">
        <f t="shared" si="53"/>
        <v>16488.298803000012</v>
      </c>
    </row>
    <row r="1662" spans="1:20" x14ac:dyDescent="0.25">
      <c r="A1662" s="28">
        <v>44050</v>
      </c>
      <c r="B1662" s="10">
        <v>44060</v>
      </c>
      <c r="C1662" s="14" t="s">
        <v>1530</v>
      </c>
      <c r="D1662" s="19">
        <v>124</v>
      </c>
      <c r="E1662" s="20">
        <v>2</v>
      </c>
      <c r="F1662" s="8" t="s">
        <v>3116</v>
      </c>
      <c r="G1662" s="7">
        <v>2</v>
      </c>
      <c r="H1662" s="27" t="s">
        <v>3465</v>
      </c>
      <c r="I1662" s="7">
        <v>9</v>
      </c>
      <c r="J1662" s="7" t="s">
        <v>3944</v>
      </c>
      <c r="K1662" s="20">
        <v>1</v>
      </c>
      <c r="L1662" s="8">
        <v>2</v>
      </c>
      <c r="M1662" s="9">
        <v>9</v>
      </c>
      <c r="N1662" s="21">
        <v>1110.7104299784073</v>
      </c>
      <c r="O1662" s="21">
        <v>534.91689222296816</v>
      </c>
      <c r="P1662" s="21">
        <v>504.29724127815587</v>
      </c>
      <c r="Q1662" s="17">
        <v>290.9297387737343</v>
      </c>
      <c r="R1662" s="22">
        <v>561.69496092478687</v>
      </c>
      <c r="S1662" s="12">
        <f t="shared" si="52"/>
        <v>9996.3938698056663</v>
      </c>
      <c r="T1662" s="29">
        <f t="shared" si="53"/>
        <v>4814.2520300067135</v>
      </c>
    </row>
    <row r="1663" spans="1:20" x14ac:dyDescent="0.25">
      <c r="A1663" s="28">
        <v>44050</v>
      </c>
      <c r="B1663" s="10">
        <v>44060</v>
      </c>
      <c r="C1663" s="14" t="s">
        <v>1522</v>
      </c>
      <c r="D1663" s="14">
        <v>444</v>
      </c>
      <c r="E1663" s="15">
        <v>11</v>
      </c>
      <c r="F1663" s="8" t="s">
        <v>3126</v>
      </c>
      <c r="G1663" s="7">
        <v>816</v>
      </c>
      <c r="H1663" s="27" t="s">
        <v>3450</v>
      </c>
      <c r="I1663" s="7">
        <v>2</v>
      </c>
      <c r="J1663" s="7" t="s">
        <v>3936</v>
      </c>
      <c r="K1663" s="15">
        <v>1</v>
      </c>
      <c r="L1663" s="8">
        <v>1</v>
      </c>
      <c r="M1663" s="16">
        <v>21</v>
      </c>
      <c r="N1663" s="17">
        <v>387.21970156862966</v>
      </c>
      <c r="O1663" s="17">
        <v>790.56395874987584</v>
      </c>
      <c r="P1663" s="17">
        <v>354.6768942709603</v>
      </c>
      <c r="Q1663" s="17">
        <v>34.451710112871424</v>
      </c>
      <c r="R1663" s="18">
        <v>995.60437231282685</v>
      </c>
      <c r="S1663" s="12">
        <f t="shared" si="52"/>
        <v>8131.6137329412231</v>
      </c>
      <c r="T1663" s="29">
        <f t="shared" si="53"/>
        <v>16601.843133747392</v>
      </c>
    </row>
    <row r="1664" spans="1:20" x14ac:dyDescent="0.25">
      <c r="A1664" s="28">
        <v>44050</v>
      </c>
      <c r="B1664" s="10">
        <v>44060</v>
      </c>
      <c r="C1664" s="14" t="s">
        <v>1527</v>
      </c>
      <c r="D1664" s="19">
        <v>197</v>
      </c>
      <c r="E1664" s="20">
        <v>2</v>
      </c>
      <c r="F1664" s="8" t="s">
        <v>3116</v>
      </c>
      <c r="G1664" s="7">
        <v>6</v>
      </c>
      <c r="H1664" s="27" t="s">
        <v>3895</v>
      </c>
      <c r="I1664" s="7">
        <v>10</v>
      </c>
      <c r="J1664" s="7" t="s">
        <v>3938</v>
      </c>
      <c r="K1664" s="20">
        <v>1</v>
      </c>
      <c r="L1664" s="8">
        <v>2</v>
      </c>
      <c r="M1664" s="9">
        <v>61</v>
      </c>
      <c r="N1664" s="21">
        <v>3658.2152056573473</v>
      </c>
      <c r="O1664" s="21">
        <v>909.85744289038394</v>
      </c>
      <c r="P1664" s="21">
        <v>912.81880040875194</v>
      </c>
      <c r="Q1664" s="17">
        <v>131.71808298154491</v>
      </c>
      <c r="R1664" s="22">
        <v>577.71349961061003</v>
      </c>
      <c r="S1664" s="12">
        <f t="shared" si="52"/>
        <v>223151.12754509819</v>
      </c>
      <c r="T1664" s="29">
        <f t="shared" si="53"/>
        <v>55501.304016313421</v>
      </c>
    </row>
    <row r="1665" spans="1:20" x14ac:dyDescent="0.25">
      <c r="A1665" s="28">
        <v>44050</v>
      </c>
      <c r="B1665" s="10">
        <v>44060</v>
      </c>
      <c r="C1665" s="14" t="s">
        <v>1524</v>
      </c>
      <c r="D1665" s="14">
        <v>134</v>
      </c>
      <c r="E1665" s="15">
        <v>1</v>
      </c>
      <c r="F1665" s="8" t="s">
        <v>3118</v>
      </c>
      <c r="G1665" s="7">
        <v>9</v>
      </c>
      <c r="H1665" s="27" t="s">
        <v>3826</v>
      </c>
      <c r="I1665" s="7">
        <v>5</v>
      </c>
      <c r="J1665" s="7" t="s">
        <v>3943</v>
      </c>
      <c r="K1665" s="15">
        <v>1</v>
      </c>
      <c r="L1665" s="8">
        <v>1</v>
      </c>
      <c r="M1665" s="16">
        <v>71</v>
      </c>
      <c r="N1665" s="17">
        <v>1339.9573851463485</v>
      </c>
      <c r="O1665" s="17">
        <v>131.88837868399119</v>
      </c>
      <c r="P1665" s="17">
        <v>783.77135352611094</v>
      </c>
      <c r="Q1665" s="17">
        <v>119.70397967697755</v>
      </c>
      <c r="R1665" s="18">
        <v>663.49055962560544</v>
      </c>
      <c r="S1665" s="12">
        <f t="shared" si="52"/>
        <v>95136.974345390743</v>
      </c>
      <c r="T1665" s="29">
        <f t="shared" si="53"/>
        <v>9364.0748865633741</v>
      </c>
    </row>
    <row r="1666" spans="1:20" x14ac:dyDescent="0.25">
      <c r="A1666" s="28">
        <v>44050</v>
      </c>
      <c r="B1666" s="10">
        <v>44060</v>
      </c>
      <c r="C1666" s="14" t="s">
        <v>1529</v>
      </c>
      <c r="D1666" s="14">
        <v>374</v>
      </c>
      <c r="E1666" s="15">
        <v>5</v>
      </c>
      <c r="F1666" s="8" t="s">
        <v>3125</v>
      </c>
      <c r="G1666" s="7">
        <v>1</v>
      </c>
      <c r="H1666" s="27" t="s">
        <v>3464</v>
      </c>
      <c r="I1666" s="7">
        <v>5</v>
      </c>
      <c r="J1666" s="7" t="s">
        <v>3943</v>
      </c>
      <c r="K1666" s="15">
        <v>1</v>
      </c>
      <c r="L1666" s="8">
        <v>4</v>
      </c>
      <c r="M1666" s="16">
        <v>57</v>
      </c>
      <c r="N1666" s="17">
        <v>3874.1358296975354</v>
      </c>
      <c r="O1666" s="17">
        <v>762.70982055445972</v>
      </c>
      <c r="P1666" s="17">
        <v>655.86196514811263</v>
      </c>
      <c r="Q1666" s="17">
        <v>287.55674770896337</v>
      </c>
      <c r="R1666" s="18">
        <v>619.06129223950234</v>
      </c>
      <c r="S1666" s="12">
        <f t="shared" si="52"/>
        <v>220825.74229275953</v>
      </c>
      <c r="T1666" s="29">
        <f t="shared" si="53"/>
        <v>43474.459771604204</v>
      </c>
    </row>
    <row r="1667" spans="1:20" x14ac:dyDescent="0.25">
      <c r="A1667" s="28">
        <v>44050</v>
      </c>
      <c r="B1667" s="10">
        <v>44060</v>
      </c>
      <c r="C1667" s="14" t="s">
        <v>1532</v>
      </c>
      <c r="D1667" s="14">
        <v>60</v>
      </c>
      <c r="E1667" s="15">
        <v>3</v>
      </c>
      <c r="F1667" s="8" t="s">
        <v>3119</v>
      </c>
      <c r="G1667" s="7">
        <v>7</v>
      </c>
      <c r="H1667" s="27" t="s">
        <v>3758</v>
      </c>
      <c r="I1667" s="7">
        <v>8</v>
      </c>
      <c r="J1667" s="7" t="s">
        <v>3940</v>
      </c>
      <c r="K1667" s="15">
        <v>1</v>
      </c>
      <c r="L1667" s="8">
        <v>2</v>
      </c>
      <c r="M1667" s="16">
        <v>23</v>
      </c>
      <c r="N1667" s="17">
        <v>4883.5459220432876</v>
      </c>
      <c r="O1667" s="17">
        <v>713.44407394082839</v>
      </c>
      <c r="P1667" s="17">
        <v>106.85576590632957</v>
      </c>
      <c r="Q1667" s="17">
        <v>145.69496115061281</v>
      </c>
      <c r="R1667" s="18">
        <v>635.6720498739902</v>
      </c>
      <c r="S1667" s="12">
        <f t="shared" si="52"/>
        <v>112321.55620699562</v>
      </c>
      <c r="T1667" s="29">
        <f t="shared" si="53"/>
        <v>16409.213700639051</v>
      </c>
    </row>
    <row r="1668" spans="1:20" x14ac:dyDescent="0.25">
      <c r="A1668" s="28">
        <v>44050</v>
      </c>
      <c r="B1668" s="10">
        <v>44060</v>
      </c>
      <c r="C1668" s="14" t="s">
        <v>1532</v>
      </c>
      <c r="D1668" s="14">
        <v>495</v>
      </c>
      <c r="E1668" s="15">
        <v>5</v>
      </c>
      <c r="F1668" s="8" t="s">
        <v>3125</v>
      </c>
      <c r="G1668" s="7">
        <v>216</v>
      </c>
      <c r="H1668" s="27" t="s">
        <v>3820</v>
      </c>
      <c r="I1668" s="7">
        <v>5</v>
      </c>
      <c r="J1668" s="7" t="s">
        <v>3943</v>
      </c>
      <c r="K1668" s="15">
        <v>1</v>
      </c>
      <c r="L1668" s="8">
        <v>1</v>
      </c>
      <c r="M1668" s="16">
        <v>41</v>
      </c>
      <c r="N1668" s="17">
        <v>1327.3857929255969</v>
      </c>
      <c r="O1668" s="17">
        <v>648.13944240422654</v>
      </c>
      <c r="P1668" s="17">
        <v>32.859396898162885</v>
      </c>
      <c r="Q1668" s="17">
        <v>256.41058344600867</v>
      </c>
      <c r="R1668" s="18">
        <v>892.38592981900581</v>
      </c>
      <c r="S1668" s="12">
        <f t="shared" si="52"/>
        <v>54422.817509949469</v>
      </c>
      <c r="T1668" s="29">
        <f t="shared" si="53"/>
        <v>26573.717138573287</v>
      </c>
    </row>
    <row r="1669" spans="1:20" x14ac:dyDescent="0.25">
      <c r="A1669" s="28">
        <v>44050</v>
      </c>
      <c r="B1669" s="10">
        <v>44060</v>
      </c>
      <c r="C1669" s="14" t="s">
        <v>1532</v>
      </c>
      <c r="D1669" s="14">
        <v>448</v>
      </c>
      <c r="E1669" s="15">
        <v>7</v>
      </c>
      <c r="F1669" s="8" t="s">
        <v>3123</v>
      </c>
      <c r="G1669" s="7">
        <v>468</v>
      </c>
      <c r="H1669" s="27" t="s">
        <v>3262</v>
      </c>
      <c r="I1669" s="7">
        <v>2</v>
      </c>
      <c r="J1669" s="7" t="s">
        <v>3936</v>
      </c>
      <c r="K1669" s="15">
        <v>1</v>
      </c>
      <c r="L1669" s="8">
        <v>2</v>
      </c>
      <c r="M1669" s="16">
        <v>55</v>
      </c>
      <c r="N1669" s="17">
        <v>565.59802782850875</v>
      </c>
      <c r="O1669" s="17">
        <v>813.35223752432353</v>
      </c>
      <c r="P1669" s="17">
        <v>176.55433414347613</v>
      </c>
      <c r="Q1669" s="17">
        <v>278.75797592422367</v>
      </c>
      <c r="R1669" s="18">
        <v>114.08480310158878</v>
      </c>
      <c r="S1669" s="12">
        <f t="shared" si="52"/>
        <v>31107.89153056798</v>
      </c>
      <c r="T1669" s="29">
        <f t="shared" si="53"/>
        <v>44734.373063837797</v>
      </c>
    </row>
    <row r="1670" spans="1:20" x14ac:dyDescent="0.25">
      <c r="A1670" s="28">
        <v>44051</v>
      </c>
      <c r="B1670" s="10">
        <v>44061</v>
      </c>
      <c r="C1670" s="14" t="s">
        <v>1540</v>
      </c>
      <c r="D1670" s="14">
        <v>237</v>
      </c>
      <c r="E1670" s="15">
        <v>8</v>
      </c>
      <c r="F1670" s="8" t="s">
        <v>3124</v>
      </c>
      <c r="G1670" s="7">
        <v>13</v>
      </c>
      <c r="H1670" s="27" t="s">
        <v>3477</v>
      </c>
      <c r="I1670" s="7">
        <v>10</v>
      </c>
      <c r="J1670" s="7" t="s">
        <v>3938</v>
      </c>
      <c r="K1670" s="15">
        <v>1</v>
      </c>
      <c r="L1670" s="8">
        <v>3</v>
      </c>
      <c r="M1670" s="16">
        <v>29</v>
      </c>
      <c r="N1670" s="17">
        <v>4597.9458906188747</v>
      </c>
      <c r="O1670" s="17">
        <v>1067.7290188955392</v>
      </c>
      <c r="P1670" s="17">
        <v>762.52556455168292</v>
      </c>
      <c r="Q1670" s="17">
        <v>109.09494565522594</v>
      </c>
      <c r="R1670" s="18">
        <v>920.76691736267685</v>
      </c>
      <c r="S1670" s="12">
        <f t="shared" si="52"/>
        <v>133340.43082794736</v>
      </c>
      <c r="T1670" s="29">
        <f t="shared" si="53"/>
        <v>30964.141547970637</v>
      </c>
    </row>
    <row r="1671" spans="1:20" x14ac:dyDescent="0.25">
      <c r="A1671" s="28">
        <v>44051</v>
      </c>
      <c r="B1671" s="10">
        <v>44061</v>
      </c>
      <c r="C1671" s="14" t="s">
        <v>1538</v>
      </c>
      <c r="D1671" s="19">
        <v>147</v>
      </c>
      <c r="E1671" s="20">
        <v>11</v>
      </c>
      <c r="F1671" s="8" t="s">
        <v>3126</v>
      </c>
      <c r="G1671" s="7">
        <v>20</v>
      </c>
      <c r="H1671" s="27" t="s">
        <v>3475</v>
      </c>
      <c r="I1671" s="7">
        <v>6</v>
      </c>
      <c r="J1671" s="7" t="s">
        <v>3942</v>
      </c>
      <c r="K1671" s="20">
        <v>2</v>
      </c>
      <c r="L1671" s="8">
        <v>1</v>
      </c>
      <c r="M1671" s="9">
        <v>10</v>
      </c>
      <c r="N1671" s="21">
        <v>1273.815865240435</v>
      </c>
      <c r="O1671" s="21">
        <v>515.15187293028862</v>
      </c>
      <c r="P1671" s="21">
        <v>309.77147808774896</v>
      </c>
      <c r="Q1671" s="17">
        <v>64.525992155801518</v>
      </c>
      <c r="R1671" s="22">
        <v>699.2660427886143</v>
      </c>
      <c r="S1671" s="12">
        <f t="shared" si="52"/>
        <v>12738.158652404349</v>
      </c>
      <c r="T1671" s="29">
        <f t="shared" si="53"/>
        <v>5151.5187293028866</v>
      </c>
    </row>
    <row r="1672" spans="1:20" x14ac:dyDescent="0.25">
      <c r="A1672" s="28">
        <v>44051</v>
      </c>
      <c r="B1672" s="10">
        <v>44061</v>
      </c>
      <c r="C1672" s="14" t="s">
        <v>1542</v>
      </c>
      <c r="D1672" s="14">
        <v>9</v>
      </c>
      <c r="E1672" s="15">
        <v>3</v>
      </c>
      <c r="F1672" s="8" t="s">
        <v>3119</v>
      </c>
      <c r="G1672" s="7">
        <v>23</v>
      </c>
      <c r="H1672" s="27" t="s">
        <v>3763</v>
      </c>
      <c r="I1672" s="7">
        <v>6</v>
      </c>
      <c r="J1672" s="7" t="s">
        <v>3942</v>
      </c>
      <c r="K1672" s="15">
        <v>1</v>
      </c>
      <c r="L1672" s="8">
        <v>1</v>
      </c>
      <c r="M1672" s="16">
        <v>11</v>
      </c>
      <c r="N1672" s="17">
        <v>2008.540202944482</v>
      </c>
      <c r="O1672" s="17">
        <v>1198.5408502916516</v>
      </c>
      <c r="P1672" s="17">
        <v>415.30509714980161</v>
      </c>
      <c r="Q1672" s="17">
        <v>234.9679131859728</v>
      </c>
      <c r="R1672" s="18">
        <v>562.89543197990884</v>
      </c>
      <c r="S1672" s="12">
        <f t="shared" si="52"/>
        <v>22093.942232389301</v>
      </c>
      <c r="T1672" s="29">
        <f t="shared" si="53"/>
        <v>13183.949353208169</v>
      </c>
    </row>
    <row r="1673" spans="1:20" x14ac:dyDescent="0.25">
      <c r="A1673" s="28">
        <v>44051</v>
      </c>
      <c r="B1673" s="10">
        <v>44061</v>
      </c>
      <c r="C1673" s="14" t="s">
        <v>1534</v>
      </c>
      <c r="D1673" s="14">
        <v>335</v>
      </c>
      <c r="E1673" s="15">
        <v>7</v>
      </c>
      <c r="F1673" s="8" t="s">
        <v>3123</v>
      </c>
      <c r="G1673" s="7">
        <v>25</v>
      </c>
      <c r="H1673" s="27" t="s">
        <v>3764</v>
      </c>
      <c r="I1673" s="7">
        <v>9</v>
      </c>
      <c r="J1673" s="7" t="s">
        <v>3944</v>
      </c>
      <c r="K1673" s="15">
        <v>1</v>
      </c>
      <c r="L1673" s="8">
        <v>2</v>
      </c>
      <c r="M1673" s="16">
        <v>34</v>
      </c>
      <c r="N1673" s="17">
        <v>4636.5053891573543</v>
      </c>
      <c r="O1673" s="17">
        <v>933.5849723791149</v>
      </c>
      <c r="P1673" s="17">
        <v>877.12849048951864</v>
      </c>
      <c r="Q1673" s="17">
        <v>202.69761492288012</v>
      </c>
      <c r="R1673" s="18">
        <v>680.0091012282677</v>
      </c>
      <c r="S1673" s="12">
        <f t="shared" si="52"/>
        <v>157641.18323135003</v>
      </c>
      <c r="T1673" s="29">
        <f t="shared" si="53"/>
        <v>31741.889060889906</v>
      </c>
    </row>
    <row r="1674" spans="1:20" x14ac:dyDescent="0.25">
      <c r="A1674" s="28">
        <v>44051</v>
      </c>
      <c r="B1674" s="10">
        <v>44061</v>
      </c>
      <c r="C1674" s="14" t="s">
        <v>1534</v>
      </c>
      <c r="D1674" s="14">
        <v>426</v>
      </c>
      <c r="E1674" s="15">
        <v>1</v>
      </c>
      <c r="F1674" s="8" t="s">
        <v>3118</v>
      </c>
      <c r="G1674" s="7">
        <v>511</v>
      </c>
      <c r="H1674" s="27" t="s">
        <v>3865</v>
      </c>
      <c r="I1674" s="7">
        <v>2</v>
      </c>
      <c r="J1674" s="7" t="s">
        <v>3936</v>
      </c>
      <c r="K1674" s="15">
        <v>1</v>
      </c>
      <c r="L1674" s="8">
        <v>3</v>
      </c>
      <c r="M1674" s="16">
        <v>69</v>
      </c>
      <c r="N1674" s="17">
        <v>1563.4343057539004</v>
      </c>
      <c r="O1674" s="17">
        <v>914.01448763285703</v>
      </c>
      <c r="P1674" s="17">
        <v>572.76561761821517</v>
      </c>
      <c r="Q1674" s="17">
        <v>289.22644702282605</v>
      </c>
      <c r="R1674" s="18">
        <v>379.17735997390076</v>
      </c>
      <c r="S1674" s="12">
        <f t="shared" si="52"/>
        <v>107876.96709701912</v>
      </c>
      <c r="T1674" s="29">
        <f t="shared" si="53"/>
        <v>63066.999646667136</v>
      </c>
    </row>
    <row r="1675" spans="1:20" x14ac:dyDescent="0.25">
      <c r="A1675" s="28">
        <v>44051</v>
      </c>
      <c r="B1675" s="10">
        <v>44061</v>
      </c>
      <c r="C1675" s="14" t="s">
        <v>1537</v>
      </c>
      <c r="D1675" s="19">
        <v>146</v>
      </c>
      <c r="E1675" s="20">
        <v>2</v>
      </c>
      <c r="F1675" s="8" t="s">
        <v>3116</v>
      </c>
      <c r="G1675" s="7">
        <v>24</v>
      </c>
      <c r="H1675" s="27" t="s">
        <v>3898</v>
      </c>
      <c r="I1675" s="7">
        <v>4</v>
      </c>
      <c r="J1675" s="7" t="s">
        <v>3939</v>
      </c>
      <c r="K1675" s="20">
        <v>1</v>
      </c>
      <c r="L1675" s="8">
        <v>1</v>
      </c>
      <c r="M1675" s="9">
        <v>102</v>
      </c>
      <c r="N1675" s="21">
        <v>582.6443697564215</v>
      </c>
      <c r="O1675" s="21">
        <v>1175.2345828244961</v>
      </c>
      <c r="P1675" s="21">
        <v>160.16486736392156</v>
      </c>
      <c r="Q1675" s="17">
        <v>274.87989966131232</v>
      </c>
      <c r="R1675" s="22">
        <v>858.20950918682763</v>
      </c>
      <c r="S1675" s="12">
        <f t="shared" si="52"/>
        <v>59429.725715154993</v>
      </c>
      <c r="T1675" s="29">
        <f t="shared" si="53"/>
        <v>119873.92744809861</v>
      </c>
    </row>
    <row r="1676" spans="1:20" x14ac:dyDescent="0.25">
      <c r="A1676" s="28">
        <v>44051</v>
      </c>
      <c r="B1676" s="10">
        <v>44061</v>
      </c>
      <c r="C1676" s="14" t="s">
        <v>1541</v>
      </c>
      <c r="D1676" s="14">
        <v>326</v>
      </c>
      <c r="E1676" s="15">
        <v>3</v>
      </c>
      <c r="F1676" s="8" t="s">
        <v>3119</v>
      </c>
      <c r="G1676" s="7">
        <v>19</v>
      </c>
      <c r="H1676" s="27" t="s">
        <v>3479</v>
      </c>
      <c r="I1676" s="7">
        <v>4</v>
      </c>
      <c r="J1676" s="7" t="s">
        <v>3939</v>
      </c>
      <c r="K1676" s="15">
        <v>1</v>
      </c>
      <c r="L1676" s="8">
        <v>2</v>
      </c>
      <c r="M1676" s="16">
        <v>68</v>
      </c>
      <c r="N1676" s="17">
        <v>3150.5614101687397</v>
      </c>
      <c r="O1676" s="17">
        <v>765.14396060868262</v>
      </c>
      <c r="P1676" s="17">
        <v>679.34811057522188</v>
      </c>
      <c r="Q1676" s="17">
        <v>300.3353018177292</v>
      </c>
      <c r="R1676" s="18">
        <v>774.9864139166682</v>
      </c>
      <c r="S1676" s="12">
        <f t="shared" si="52"/>
        <v>214238.1758914743</v>
      </c>
      <c r="T1676" s="29">
        <f t="shared" si="53"/>
        <v>52029.789321390417</v>
      </c>
    </row>
    <row r="1677" spans="1:20" x14ac:dyDescent="0.25">
      <c r="A1677" s="28">
        <v>44051</v>
      </c>
      <c r="B1677" s="10">
        <v>44061</v>
      </c>
      <c r="C1677" s="14" t="s">
        <v>1541</v>
      </c>
      <c r="D1677" s="14">
        <v>165</v>
      </c>
      <c r="E1677" s="15">
        <v>1</v>
      </c>
      <c r="F1677" s="8" t="s">
        <v>3118</v>
      </c>
      <c r="G1677" s="7">
        <v>336</v>
      </c>
      <c r="H1677" s="27" t="s">
        <v>3194</v>
      </c>
      <c r="I1677" s="7">
        <v>8</v>
      </c>
      <c r="J1677" s="7" t="s">
        <v>3940</v>
      </c>
      <c r="K1677" s="15">
        <v>1</v>
      </c>
      <c r="L1677" s="8">
        <v>2</v>
      </c>
      <c r="M1677" s="16">
        <v>21</v>
      </c>
      <c r="N1677" s="17">
        <v>4127.8536676889471</v>
      </c>
      <c r="O1677" s="17">
        <v>613.67274164752132</v>
      </c>
      <c r="P1677" s="17">
        <v>756.68176307587578</v>
      </c>
      <c r="Q1677" s="17">
        <v>59.919736364685008</v>
      </c>
      <c r="R1677" s="18">
        <v>281.90351802344151</v>
      </c>
      <c r="S1677" s="12">
        <f t="shared" si="52"/>
        <v>86684.927021467884</v>
      </c>
      <c r="T1677" s="29">
        <f t="shared" si="53"/>
        <v>12887.127574597947</v>
      </c>
    </row>
    <row r="1678" spans="1:20" x14ac:dyDescent="0.25">
      <c r="A1678" s="28">
        <v>44051</v>
      </c>
      <c r="B1678" s="10">
        <v>44061</v>
      </c>
      <c r="C1678" s="14" t="s">
        <v>1533</v>
      </c>
      <c r="D1678" s="19">
        <v>29</v>
      </c>
      <c r="E1678" s="20">
        <v>4</v>
      </c>
      <c r="F1678" s="8" t="s">
        <v>3122</v>
      </c>
      <c r="G1678" s="7">
        <v>12</v>
      </c>
      <c r="H1678" s="27" t="s">
        <v>3461</v>
      </c>
      <c r="I1678" s="7">
        <v>2</v>
      </c>
      <c r="J1678" s="7" t="s">
        <v>3936</v>
      </c>
      <c r="K1678" s="20">
        <v>1</v>
      </c>
      <c r="L1678" s="8">
        <v>1</v>
      </c>
      <c r="M1678" s="9">
        <v>61</v>
      </c>
      <c r="N1678" s="21">
        <v>3556.5744832892588</v>
      </c>
      <c r="O1678" s="21">
        <v>98.468403436397196</v>
      </c>
      <c r="P1678" s="21">
        <v>778.48523838798098</v>
      </c>
      <c r="Q1678" s="17">
        <v>58.819078606625268</v>
      </c>
      <c r="R1678" s="22">
        <v>406.88441561175335</v>
      </c>
      <c r="S1678" s="12">
        <f t="shared" si="52"/>
        <v>216951.04348064479</v>
      </c>
      <c r="T1678" s="29">
        <f t="shared" si="53"/>
        <v>6006.5726096202288</v>
      </c>
    </row>
    <row r="1679" spans="1:20" x14ac:dyDescent="0.25">
      <c r="A1679" s="28">
        <v>44051</v>
      </c>
      <c r="B1679" s="10">
        <v>44061</v>
      </c>
      <c r="C1679" s="14" t="s">
        <v>1533</v>
      </c>
      <c r="D1679" s="14">
        <v>215</v>
      </c>
      <c r="E1679" s="15">
        <v>5</v>
      </c>
      <c r="F1679" s="8" t="s">
        <v>3125</v>
      </c>
      <c r="G1679" s="7">
        <v>95</v>
      </c>
      <c r="H1679" s="27" t="s">
        <v>3792</v>
      </c>
      <c r="I1679" s="7">
        <v>7</v>
      </c>
      <c r="J1679" s="7" t="s">
        <v>3937</v>
      </c>
      <c r="K1679" s="15">
        <v>1</v>
      </c>
      <c r="L1679" s="8">
        <v>2</v>
      </c>
      <c r="M1679" s="16">
        <v>102</v>
      </c>
      <c r="N1679" s="17">
        <v>1190.9911800943132</v>
      </c>
      <c r="O1679" s="17">
        <v>345.81037319293563</v>
      </c>
      <c r="P1679" s="17">
        <v>741.61408134539704</v>
      </c>
      <c r="Q1679" s="17">
        <v>164.44781626845301</v>
      </c>
      <c r="R1679" s="18">
        <v>575.64757392275214</v>
      </c>
      <c r="S1679" s="12">
        <f t="shared" si="52"/>
        <v>121481.10036961995</v>
      </c>
      <c r="T1679" s="29">
        <f t="shared" si="53"/>
        <v>35272.658065679432</v>
      </c>
    </row>
    <row r="1680" spans="1:20" x14ac:dyDescent="0.25">
      <c r="A1680" s="28">
        <v>44051</v>
      </c>
      <c r="B1680" s="10">
        <v>44061</v>
      </c>
      <c r="C1680" s="14" t="s">
        <v>1539</v>
      </c>
      <c r="D1680" s="14">
        <v>323</v>
      </c>
      <c r="E1680" s="15">
        <v>2</v>
      </c>
      <c r="F1680" s="8" t="s">
        <v>3116</v>
      </c>
      <c r="G1680" s="7">
        <v>21</v>
      </c>
      <c r="H1680" s="27" t="s">
        <v>3471</v>
      </c>
      <c r="I1680" s="7">
        <v>10</v>
      </c>
      <c r="J1680" s="7" t="s">
        <v>3938</v>
      </c>
      <c r="K1680" s="15">
        <v>1</v>
      </c>
      <c r="L1680" s="8">
        <v>3</v>
      </c>
      <c r="M1680" s="16">
        <v>94</v>
      </c>
      <c r="N1680" s="17">
        <v>1337.2698454141969</v>
      </c>
      <c r="O1680" s="17">
        <v>961.70971528996836</v>
      </c>
      <c r="P1680" s="17">
        <v>953.67459589753355</v>
      </c>
      <c r="Q1680" s="17">
        <v>58.522154236307962</v>
      </c>
      <c r="R1680" s="18">
        <v>577.33896428830246</v>
      </c>
      <c r="S1680" s="12">
        <f t="shared" si="52"/>
        <v>125703.36546893451</v>
      </c>
      <c r="T1680" s="29">
        <f t="shared" si="53"/>
        <v>90400.71323725702</v>
      </c>
    </row>
    <row r="1681" spans="1:20" x14ac:dyDescent="0.25">
      <c r="A1681" s="28">
        <v>44051</v>
      </c>
      <c r="B1681" s="10">
        <v>44061</v>
      </c>
      <c r="C1681" s="14" t="s">
        <v>1535</v>
      </c>
      <c r="D1681" s="19">
        <v>412</v>
      </c>
      <c r="E1681" s="20">
        <v>5</v>
      </c>
      <c r="F1681" s="8" t="s">
        <v>3125</v>
      </c>
      <c r="G1681" s="7">
        <v>22</v>
      </c>
      <c r="H1681" s="27" t="s">
        <v>3474</v>
      </c>
      <c r="I1681" s="7">
        <v>9</v>
      </c>
      <c r="J1681" s="7" t="s">
        <v>3944</v>
      </c>
      <c r="K1681" s="20">
        <v>1</v>
      </c>
      <c r="L1681" s="8">
        <v>4</v>
      </c>
      <c r="M1681" s="9">
        <v>96</v>
      </c>
      <c r="N1681" s="21">
        <v>4269.6287744371011</v>
      </c>
      <c r="O1681" s="21">
        <v>269.81433765429836</v>
      </c>
      <c r="P1681" s="21">
        <v>392.90955609757305</v>
      </c>
      <c r="Q1681" s="17">
        <v>102.69592121838483</v>
      </c>
      <c r="R1681" s="22">
        <v>429.86955880502836</v>
      </c>
      <c r="S1681" s="12">
        <f t="shared" si="52"/>
        <v>409884.36234596174</v>
      </c>
      <c r="T1681" s="29">
        <f t="shared" si="53"/>
        <v>25902.176414812642</v>
      </c>
    </row>
    <row r="1682" spans="1:20" x14ac:dyDescent="0.25">
      <c r="A1682" s="28">
        <v>44051</v>
      </c>
      <c r="B1682" s="10">
        <v>44061</v>
      </c>
      <c r="C1682" s="14" t="s">
        <v>1536</v>
      </c>
      <c r="D1682" s="14">
        <v>100</v>
      </c>
      <c r="E1682" s="15">
        <v>1</v>
      </c>
      <c r="F1682" s="8" t="s">
        <v>3118</v>
      </c>
      <c r="G1682" s="7">
        <v>17</v>
      </c>
      <c r="H1682" s="27" t="s">
        <v>3473</v>
      </c>
      <c r="I1682" s="7">
        <v>3</v>
      </c>
      <c r="J1682" s="7" t="s">
        <v>3945</v>
      </c>
      <c r="K1682" s="15">
        <v>1</v>
      </c>
      <c r="L1682" s="8">
        <v>1</v>
      </c>
      <c r="M1682" s="16">
        <v>90</v>
      </c>
      <c r="N1682" s="17">
        <v>565.44568439339798</v>
      </c>
      <c r="O1682" s="17">
        <v>290.27602697369423</v>
      </c>
      <c r="P1682" s="17">
        <v>886.82560400780528</v>
      </c>
      <c r="Q1682" s="17">
        <v>56.870749176148252</v>
      </c>
      <c r="R1682" s="18">
        <v>946.99699230635986</v>
      </c>
      <c r="S1682" s="12">
        <f t="shared" si="52"/>
        <v>50890.111595405819</v>
      </c>
      <c r="T1682" s="29">
        <f t="shared" si="53"/>
        <v>26124.84242763248</v>
      </c>
    </row>
    <row r="1683" spans="1:20" x14ac:dyDescent="0.25">
      <c r="A1683" s="28">
        <v>44052</v>
      </c>
      <c r="B1683" s="10">
        <v>44062</v>
      </c>
      <c r="C1683" s="14" t="s">
        <v>1546</v>
      </c>
      <c r="D1683" s="14">
        <v>274</v>
      </c>
      <c r="E1683" s="15">
        <v>5</v>
      </c>
      <c r="F1683" s="8" t="s">
        <v>3125</v>
      </c>
      <c r="G1683" s="7">
        <v>27</v>
      </c>
      <c r="H1683" s="27" t="s">
        <v>3476</v>
      </c>
      <c r="I1683" s="7">
        <v>7</v>
      </c>
      <c r="J1683" s="7" t="s">
        <v>3937</v>
      </c>
      <c r="K1683" s="15">
        <v>1</v>
      </c>
      <c r="L1683" s="8">
        <v>3</v>
      </c>
      <c r="M1683" s="16">
        <v>84</v>
      </c>
      <c r="N1683" s="17">
        <v>1220.4994817839186</v>
      </c>
      <c r="O1683" s="17">
        <v>910.45258586526552</v>
      </c>
      <c r="P1683" s="17">
        <v>281.29542432969703</v>
      </c>
      <c r="Q1683" s="17">
        <v>297.60005955042152</v>
      </c>
      <c r="R1683" s="18">
        <v>788.82518608185217</v>
      </c>
      <c r="S1683" s="12">
        <f t="shared" si="52"/>
        <v>102521.95646984916</v>
      </c>
      <c r="T1683" s="29">
        <f t="shared" si="53"/>
        <v>76478.017212682302</v>
      </c>
    </row>
    <row r="1684" spans="1:20" x14ac:dyDescent="0.25">
      <c r="A1684" s="28">
        <v>44052</v>
      </c>
      <c r="B1684" s="10">
        <v>44062</v>
      </c>
      <c r="C1684" s="14" t="s">
        <v>1544</v>
      </c>
      <c r="D1684" s="19">
        <v>383</v>
      </c>
      <c r="E1684" s="20">
        <v>5</v>
      </c>
      <c r="F1684" s="8" t="s">
        <v>3125</v>
      </c>
      <c r="G1684" s="7">
        <v>28</v>
      </c>
      <c r="H1684" s="27" t="s">
        <v>3470</v>
      </c>
      <c r="I1684" s="7">
        <v>10</v>
      </c>
      <c r="J1684" s="7" t="s">
        <v>3938</v>
      </c>
      <c r="K1684" s="20">
        <v>1</v>
      </c>
      <c r="L1684" s="8">
        <v>4</v>
      </c>
      <c r="M1684" s="9">
        <v>24</v>
      </c>
      <c r="N1684" s="21">
        <v>4259.8035046759705</v>
      </c>
      <c r="O1684" s="21">
        <v>915.19360533524866</v>
      </c>
      <c r="P1684" s="21">
        <v>549.60562087055166</v>
      </c>
      <c r="Q1684" s="17">
        <v>36.453753971873631</v>
      </c>
      <c r="R1684" s="22">
        <v>244.5422296997217</v>
      </c>
      <c r="S1684" s="12">
        <f t="shared" si="52"/>
        <v>102235.28411222329</v>
      </c>
      <c r="T1684" s="29">
        <f t="shared" si="53"/>
        <v>21964.646528045967</v>
      </c>
    </row>
    <row r="1685" spans="1:20" x14ac:dyDescent="0.25">
      <c r="A1685" s="28">
        <v>44052</v>
      </c>
      <c r="B1685" s="10">
        <v>44062</v>
      </c>
      <c r="C1685" s="14" t="s">
        <v>1545</v>
      </c>
      <c r="D1685" s="19">
        <v>270</v>
      </c>
      <c r="E1685" s="20">
        <v>1</v>
      </c>
      <c r="F1685" s="8" t="s">
        <v>3118</v>
      </c>
      <c r="G1685" s="7">
        <v>32</v>
      </c>
      <c r="H1685" s="27" t="s">
        <v>3486</v>
      </c>
      <c r="I1685" s="7">
        <v>3</v>
      </c>
      <c r="J1685" s="7" t="s">
        <v>3945</v>
      </c>
      <c r="K1685" s="20">
        <v>1</v>
      </c>
      <c r="L1685" s="8">
        <v>3</v>
      </c>
      <c r="M1685" s="9">
        <v>96</v>
      </c>
      <c r="N1685" s="21">
        <v>2628.7535150419067</v>
      </c>
      <c r="O1685" s="21">
        <v>1005.5844497404287</v>
      </c>
      <c r="P1685" s="21">
        <v>295.29417845322661</v>
      </c>
      <c r="Q1685" s="17">
        <v>136.83136487156784</v>
      </c>
      <c r="R1685" s="22">
        <v>475.74092846968472</v>
      </c>
      <c r="S1685" s="12">
        <f t="shared" si="52"/>
        <v>252360.33744402305</v>
      </c>
      <c r="T1685" s="29">
        <f t="shared" si="53"/>
        <v>96536.107175081153</v>
      </c>
    </row>
    <row r="1686" spans="1:20" x14ac:dyDescent="0.25">
      <c r="A1686" s="28">
        <v>44052</v>
      </c>
      <c r="B1686" s="10">
        <v>44062</v>
      </c>
      <c r="C1686" s="14" t="s">
        <v>1545</v>
      </c>
      <c r="D1686" s="19">
        <v>401</v>
      </c>
      <c r="E1686" s="20">
        <v>2</v>
      </c>
      <c r="F1686" s="8" t="s">
        <v>3116</v>
      </c>
      <c r="G1686" s="7">
        <v>626</v>
      </c>
      <c r="H1686" s="27" t="s">
        <v>3335</v>
      </c>
      <c r="I1686" s="7">
        <v>4</v>
      </c>
      <c r="J1686" s="7" t="s">
        <v>3939</v>
      </c>
      <c r="K1686" s="20">
        <v>1</v>
      </c>
      <c r="L1686" s="8">
        <v>2</v>
      </c>
      <c r="M1686" s="9">
        <v>99</v>
      </c>
      <c r="N1686" s="21">
        <v>4475.1052810398623</v>
      </c>
      <c r="O1686" s="21">
        <v>773.22308678290983</v>
      </c>
      <c r="P1686" s="21">
        <v>67.898983819240811</v>
      </c>
      <c r="Q1686" s="17">
        <v>152.08587759364102</v>
      </c>
      <c r="R1686" s="22">
        <v>736.22757859445403</v>
      </c>
      <c r="S1686" s="12">
        <f t="shared" si="52"/>
        <v>443035.42282294639</v>
      </c>
      <c r="T1686" s="29">
        <f t="shared" si="53"/>
        <v>76549.085591508076</v>
      </c>
    </row>
    <row r="1687" spans="1:20" x14ac:dyDescent="0.25">
      <c r="A1687" s="28">
        <v>44052</v>
      </c>
      <c r="B1687" s="10">
        <v>44062</v>
      </c>
      <c r="C1687" s="14" t="s">
        <v>1545</v>
      </c>
      <c r="D1687" s="19">
        <v>432</v>
      </c>
      <c r="E1687" s="20">
        <v>8</v>
      </c>
      <c r="F1687" s="8" t="s">
        <v>3124</v>
      </c>
      <c r="G1687" s="7">
        <v>615</v>
      </c>
      <c r="H1687" s="27" t="s">
        <v>3326</v>
      </c>
      <c r="I1687" s="7">
        <v>4</v>
      </c>
      <c r="J1687" s="7" t="s">
        <v>3939</v>
      </c>
      <c r="K1687" s="20">
        <v>1</v>
      </c>
      <c r="L1687" s="8">
        <v>3</v>
      </c>
      <c r="M1687" s="9">
        <v>5</v>
      </c>
      <c r="N1687" s="21">
        <v>1662.659029912827</v>
      </c>
      <c r="O1687" s="21">
        <v>520.83265838050647</v>
      </c>
      <c r="P1687" s="21">
        <v>72.440942115376274</v>
      </c>
      <c r="Q1687" s="17">
        <v>217.27355130447259</v>
      </c>
      <c r="R1687" s="22">
        <v>622.5419752177055</v>
      </c>
      <c r="S1687" s="12">
        <f t="shared" si="52"/>
        <v>8313.2951495641355</v>
      </c>
      <c r="T1687" s="29">
        <f t="shared" si="53"/>
        <v>2604.1632919025324</v>
      </c>
    </row>
    <row r="1688" spans="1:20" x14ac:dyDescent="0.25">
      <c r="A1688" s="28">
        <v>44052</v>
      </c>
      <c r="B1688" s="10">
        <v>44062</v>
      </c>
      <c r="C1688" s="14" t="s">
        <v>1548</v>
      </c>
      <c r="D1688" s="14">
        <v>24</v>
      </c>
      <c r="E1688" s="15">
        <v>3</v>
      </c>
      <c r="F1688" s="8" t="s">
        <v>3119</v>
      </c>
      <c r="G1688" s="7">
        <v>31</v>
      </c>
      <c r="H1688" s="27" t="s">
        <v>3484</v>
      </c>
      <c r="I1688" s="7">
        <v>8</v>
      </c>
      <c r="J1688" s="7" t="s">
        <v>3940</v>
      </c>
      <c r="K1688" s="15">
        <v>1</v>
      </c>
      <c r="L1688" s="8">
        <v>3</v>
      </c>
      <c r="M1688" s="16">
        <v>88</v>
      </c>
      <c r="N1688" s="17">
        <v>2477.8669003656964</v>
      </c>
      <c r="O1688" s="17">
        <v>1147.2347866389055</v>
      </c>
      <c r="P1688" s="17">
        <v>875.12444205597717</v>
      </c>
      <c r="Q1688" s="17">
        <v>302.50804593542506</v>
      </c>
      <c r="R1688" s="18">
        <v>236.81755057790116</v>
      </c>
      <c r="S1688" s="12">
        <f t="shared" si="52"/>
        <v>218052.28723218129</v>
      </c>
      <c r="T1688" s="29">
        <f t="shared" si="53"/>
        <v>100956.66122422367</v>
      </c>
    </row>
    <row r="1689" spans="1:20" x14ac:dyDescent="0.25">
      <c r="A1689" s="28">
        <v>44052</v>
      </c>
      <c r="B1689" s="10">
        <v>44062</v>
      </c>
      <c r="C1689" s="14" t="s">
        <v>1549</v>
      </c>
      <c r="D1689" s="14">
        <v>81</v>
      </c>
      <c r="E1689" s="15">
        <v>1</v>
      </c>
      <c r="F1689" s="8" t="s">
        <v>3118</v>
      </c>
      <c r="G1689" s="7">
        <v>33</v>
      </c>
      <c r="H1689" s="27" t="s">
        <v>3598</v>
      </c>
      <c r="I1689" s="7">
        <v>2</v>
      </c>
      <c r="J1689" s="7" t="s">
        <v>3936</v>
      </c>
      <c r="K1689" s="15">
        <v>1</v>
      </c>
      <c r="L1689" s="8">
        <v>1</v>
      </c>
      <c r="M1689" s="16">
        <v>48</v>
      </c>
      <c r="N1689" s="17">
        <v>581.51598626700604</v>
      </c>
      <c r="O1689" s="17">
        <v>554.47336812281037</v>
      </c>
      <c r="P1689" s="17">
        <v>415.49597538092814</v>
      </c>
      <c r="Q1689" s="17">
        <v>125.29026362209245</v>
      </c>
      <c r="R1689" s="18">
        <v>752.26924351341233</v>
      </c>
      <c r="S1689" s="12">
        <f t="shared" si="52"/>
        <v>27912.767340816288</v>
      </c>
      <c r="T1689" s="29">
        <f t="shared" si="53"/>
        <v>26614.721669894898</v>
      </c>
    </row>
    <row r="1690" spans="1:20" x14ac:dyDescent="0.25">
      <c r="A1690" s="28">
        <v>44052</v>
      </c>
      <c r="B1690" s="10">
        <v>44062</v>
      </c>
      <c r="C1690" s="14" t="s">
        <v>1547</v>
      </c>
      <c r="D1690" s="14">
        <v>242</v>
      </c>
      <c r="E1690" s="15">
        <v>4</v>
      </c>
      <c r="F1690" s="8" t="s">
        <v>3122</v>
      </c>
      <c r="G1690" s="7">
        <v>29</v>
      </c>
      <c r="H1690" s="27" t="s">
        <v>3762</v>
      </c>
      <c r="I1690" s="7">
        <v>9</v>
      </c>
      <c r="J1690" s="7" t="s">
        <v>3944</v>
      </c>
      <c r="K1690" s="15">
        <v>2</v>
      </c>
      <c r="L1690" s="8">
        <v>4</v>
      </c>
      <c r="M1690" s="16">
        <v>72</v>
      </c>
      <c r="N1690" s="17">
        <v>3340.998193862069</v>
      </c>
      <c r="O1690" s="17">
        <v>463.99751709776524</v>
      </c>
      <c r="P1690" s="17">
        <v>888.56584245938495</v>
      </c>
      <c r="Q1690" s="17">
        <v>229.95182324915501</v>
      </c>
      <c r="R1690" s="18">
        <v>268.90343849719113</v>
      </c>
      <c r="S1690" s="12">
        <f t="shared" si="52"/>
        <v>240551.86995806897</v>
      </c>
      <c r="T1690" s="29">
        <f t="shared" si="53"/>
        <v>33407.821231039095</v>
      </c>
    </row>
    <row r="1691" spans="1:20" x14ac:dyDescent="0.25">
      <c r="A1691" s="28">
        <v>44052</v>
      </c>
      <c r="B1691" s="10">
        <v>44062</v>
      </c>
      <c r="C1691" s="14" t="s">
        <v>1543</v>
      </c>
      <c r="D1691" s="19">
        <v>94</v>
      </c>
      <c r="E1691" s="20">
        <v>2</v>
      </c>
      <c r="F1691" s="8" t="s">
        <v>3116</v>
      </c>
      <c r="G1691" s="7">
        <v>30</v>
      </c>
      <c r="H1691" s="27" t="s">
        <v>3900</v>
      </c>
      <c r="I1691" s="7">
        <v>7</v>
      </c>
      <c r="J1691" s="7" t="s">
        <v>3937</v>
      </c>
      <c r="K1691" s="20">
        <v>1</v>
      </c>
      <c r="L1691" s="8">
        <v>1</v>
      </c>
      <c r="M1691" s="9">
        <v>95</v>
      </c>
      <c r="N1691" s="21">
        <v>3004.0905078019282</v>
      </c>
      <c r="O1691" s="21">
        <v>1023.7574347369914</v>
      </c>
      <c r="P1691" s="21">
        <v>221.69611887821554</v>
      </c>
      <c r="Q1691" s="17">
        <v>294.95643758549193</v>
      </c>
      <c r="R1691" s="22">
        <v>824.64534568892441</v>
      </c>
      <c r="S1691" s="12">
        <f t="shared" si="52"/>
        <v>285388.59824118315</v>
      </c>
      <c r="T1691" s="29">
        <f t="shared" si="53"/>
        <v>97256.956300014179</v>
      </c>
    </row>
    <row r="1692" spans="1:20" x14ac:dyDescent="0.25">
      <c r="A1692" s="28">
        <v>44052</v>
      </c>
      <c r="B1692" s="10">
        <v>44062</v>
      </c>
      <c r="C1692" s="14" t="s">
        <v>1543</v>
      </c>
      <c r="D1692" s="19">
        <v>325</v>
      </c>
      <c r="E1692" s="20">
        <v>1</v>
      </c>
      <c r="F1692" s="8" t="s">
        <v>3118</v>
      </c>
      <c r="G1692" s="7">
        <v>712</v>
      </c>
      <c r="H1692" s="27" t="s">
        <v>3718</v>
      </c>
      <c r="I1692" s="7">
        <v>6</v>
      </c>
      <c r="J1692" s="7" t="s">
        <v>3942</v>
      </c>
      <c r="K1692" s="20">
        <v>1</v>
      </c>
      <c r="L1692" s="8">
        <v>2</v>
      </c>
      <c r="M1692" s="9">
        <v>40</v>
      </c>
      <c r="N1692" s="21">
        <v>2929.5535642668838</v>
      </c>
      <c r="O1692" s="21">
        <v>933.86228551690863</v>
      </c>
      <c r="P1692" s="21">
        <v>342.38784469003735</v>
      </c>
      <c r="Q1692" s="17">
        <v>167.22461070426147</v>
      </c>
      <c r="R1692" s="22">
        <v>840.29458584584916</v>
      </c>
      <c r="S1692" s="12">
        <f t="shared" si="52"/>
        <v>117182.14257067535</v>
      </c>
      <c r="T1692" s="29">
        <f t="shared" si="53"/>
        <v>37354.491420676342</v>
      </c>
    </row>
    <row r="1693" spans="1:20" x14ac:dyDescent="0.25">
      <c r="A1693" s="28">
        <v>44053</v>
      </c>
      <c r="B1693" s="10">
        <v>44063</v>
      </c>
      <c r="C1693" s="14" t="s">
        <v>1550</v>
      </c>
      <c r="D1693" s="14">
        <v>438</v>
      </c>
      <c r="E1693" s="15">
        <v>3</v>
      </c>
      <c r="F1693" s="8" t="s">
        <v>3119</v>
      </c>
      <c r="G1693" s="7">
        <v>43</v>
      </c>
      <c r="H1693" s="27" t="s">
        <v>3899</v>
      </c>
      <c r="I1693" s="7">
        <v>9</v>
      </c>
      <c r="J1693" s="7" t="s">
        <v>3944</v>
      </c>
      <c r="K1693" s="15">
        <v>1</v>
      </c>
      <c r="L1693" s="8">
        <v>1</v>
      </c>
      <c r="M1693" s="16">
        <v>41</v>
      </c>
      <c r="N1693" s="17">
        <v>1470.8727963924625</v>
      </c>
      <c r="O1693" s="17">
        <v>448.79489841813381</v>
      </c>
      <c r="P1693" s="17">
        <v>719.54882335078457</v>
      </c>
      <c r="Q1693" s="17">
        <v>222.08129497220369</v>
      </c>
      <c r="R1693" s="18">
        <v>280.82407283235113</v>
      </c>
      <c r="S1693" s="12">
        <f t="shared" si="52"/>
        <v>60305.784652090966</v>
      </c>
      <c r="T1693" s="29">
        <f t="shared" si="53"/>
        <v>18400.590835143485</v>
      </c>
    </row>
    <row r="1694" spans="1:20" x14ac:dyDescent="0.25">
      <c r="A1694" s="28">
        <v>44053</v>
      </c>
      <c r="B1694" s="10">
        <v>44063</v>
      </c>
      <c r="C1694" s="14" t="s">
        <v>1563</v>
      </c>
      <c r="D1694" s="19">
        <v>179</v>
      </c>
      <c r="E1694" s="20">
        <v>4</v>
      </c>
      <c r="F1694" s="8" t="s">
        <v>3122</v>
      </c>
      <c r="G1694" s="7">
        <v>48</v>
      </c>
      <c r="H1694" s="27" t="s">
        <v>3489</v>
      </c>
      <c r="I1694" s="7">
        <v>6</v>
      </c>
      <c r="J1694" s="7" t="s">
        <v>3942</v>
      </c>
      <c r="K1694" s="20">
        <v>1</v>
      </c>
      <c r="L1694" s="8">
        <v>1</v>
      </c>
      <c r="M1694" s="9">
        <v>18</v>
      </c>
      <c r="N1694" s="21">
        <v>822.01345119957409</v>
      </c>
      <c r="O1694" s="21">
        <v>1130.4270697755762</v>
      </c>
      <c r="P1694" s="21">
        <v>1000.737117452286</v>
      </c>
      <c r="Q1694" s="17">
        <v>184.35271943574136</v>
      </c>
      <c r="R1694" s="22">
        <v>297.86935041120506</v>
      </c>
      <c r="S1694" s="12">
        <f t="shared" si="52"/>
        <v>14796.242121592333</v>
      </c>
      <c r="T1694" s="29">
        <f t="shared" si="53"/>
        <v>20347.687255960373</v>
      </c>
    </row>
    <row r="1695" spans="1:20" x14ac:dyDescent="0.25">
      <c r="A1695" s="28">
        <v>44053</v>
      </c>
      <c r="B1695" s="10">
        <v>44063</v>
      </c>
      <c r="C1695" s="14" t="s">
        <v>1553</v>
      </c>
      <c r="D1695" s="14">
        <v>33</v>
      </c>
      <c r="E1695" s="15">
        <v>4</v>
      </c>
      <c r="F1695" s="8" t="s">
        <v>3122</v>
      </c>
      <c r="G1695" s="7">
        <v>39</v>
      </c>
      <c r="H1695" s="27" t="s">
        <v>3766</v>
      </c>
      <c r="I1695" s="7">
        <v>4</v>
      </c>
      <c r="J1695" s="7" t="s">
        <v>3939</v>
      </c>
      <c r="K1695" s="15">
        <v>1</v>
      </c>
      <c r="L1695" s="8">
        <v>1</v>
      </c>
      <c r="M1695" s="16">
        <v>58</v>
      </c>
      <c r="N1695" s="17">
        <v>4444.5914978944229</v>
      </c>
      <c r="O1695" s="17">
        <v>430.60762195841824</v>
      </c>
      <c r="P1695" s="17">
        <v>841.99014726573444</v>
      </c>
      <c r="Q1695" s="17">
        <v>174.09795363618474</v>
      </c>
      <c r="R1695" s="18">
        <v>271.82875683741906</v>
      </c>
      <c r="S1695" s="12">
        <f t="shared" si="52"/>
        <v>257786.30687787652</v>
      </c>
      <c r="T1695" s="29">
        <f t="shared" si="53"/>
        <v>24975.242073588259</v>
      </c>
    </row>
    <row r="1696" spans="1:20" x14ac:dyDescent="0.25">
      <c r="A1696" s="28">
        <v>44053</v>
      </c>
      <c r="B1696" s="10">
        <v>44063</v>
      </c>
      <c r="C1696" s="14" t="s">
        <v>1558</v>
      </c>
      <c r="D1696" s="19">
        <v>121</v>
      </c>
      <c r="E1696" s="20">
        <v>8</v>
      </c>
      <c r="F1696" s="8" t="s">
        <v>3124</v>
      </c>
      <c r="G1696" s="7">
        <v>42</v>
      </c>
      <c r="H1696" s="27" t="s">
        <v>3481</v>
      </c>
      <c r="I1696" s="7">
        <v>7</v>
      </c>
      <c r="J1696" s="7" t="s">
        <v>3937</v>
      </c>
      <c r="K1696" s="20">
        <v>2</v>
      </c>
      <c r="L1696" s="8">
        <v>4</v>
      </c>
      <c r="M1696" s="9">
        <v>77</v>
      </c>
      <c r="N1696" s="21">
        <v>4289.6215602626608</v>
      </c>
      <c r="O1696" s="21">
        <v>1133.8736826343443</v>
      </c>
      <c r="P1696" s="21">
        <v>678.40630890805335</v>
      </c>
      <c r="Q1696" s="17">
        <v>304.08416653413923</v>
      </c>
      <c r="R1696" s="22">
        <v>822.40943760913149</v>
      </c>
      <c r="S1696" s="12">
        <f t="shared" si="52"/>
        <v>330300.86014022486</v>
      </c>
      <c r="T1696" s="29">
        <f t="shared" si="53"/>
        <v>87308.273562844508</v>
      </c>
    </row>
    <row r="1697" spans="1:20" x14ac:dyDescent="0.25">
      <c r="A1697" s="28">
        <v>44053</v>
      </c>
      <c r="B1697" s="10">
        <v>44063</v>
      </c>
      <c r="C1697" s="14" t="s">
        <v>1558</v>
      </c>
      <c r="D1697" s="14">
        <v>478</v>
      </c>
      <c r="E1697" s="15">
        <v>4</v>
      </c>
      <c r="F1697" s="8" t="s">
        <v>3122</v>
      </c>
      <c r="G1697" s="7">
        <v>581</v>
      </c>
      <c r="H1697" s="27" t="s">
        <v>3317</v>
      </c>
      <c r="I1697" s="7">
        <v>7</v>
      </c>
      <c r="J1697" s="7" t="s">
        <v>3937</v>
      </c>
      <c r="K1697" s="15">
        <v>1</v>
      </c>
      <c r="L1697" s="8">
        <v>1</v>
      </c>
      <c r="M1697" s="16">
        <v>62</v>
      </c>
      <c r="N1697" s="17">
        <v>3134.0224341664948</v>
      </c>
      <c r="O1697" s="17">
        <v>1096.035199838728</v>
      </c>
      <c r="P1697" s="17">
        <v>128.30500289734539</v>
      </c>
      <c r="Q1697" s="17">
        <v>281.95081086395152</v>
      </c>
      <c r="R1697" s="18">
        <v>623.58052344852103</v>
      </c>
      <c r="S1697" s="12">
        <f t="shared" si="52"/>
        <v>194309.39091832266</v>
      </c>
      <c r="T1697" s="29">
        <f t="shared" si="53"/>
        <v>67954.182390001137</v>
      </c>
    </row>
    <row r="1698" spans="1:20" x14ac:dyDescent="0.25">
      <c r="A1698" s="28">
        <v>44053</v>
      </c>
      <c r="B1698" s="10">
        <v>44063</v>
      </c>
      <c r="C1698" s="14" t="s">
        <v>1555</v>
      </c>
      <c r="D1698" s="19">
        <v>330</v>
      </c>
      <c r="E1698" s="20">
        <v>2</v>
      </c>
      <c r="F1698" s="8" t="s">
        <v>3116</v>
      </c>
      <c r="G1698" s="7">
        <v>36</v>
      </c>
      <c r="H1698" s="27" t="s">
        <v>3482</v>
      </c>
      <c r="I1698" s="7">
        <v>4</v>
      </c>
      <c r="J1698" s="7" t="s">
        <v>3939</v>
      </c>
      <c r="K1698" s="20">
        <v>1</v>
      </c>
      <c r="L1698" s="8">
        <v>2</v>
      </c>
      <c r="M1698" s="9">
        <v>73</v>
      </c>
      <c r="N1698" s="21">
        <v>3257.307976763761</v>
      </c>
      <c r="O1698" s="21">
        <v>124.21558997553244</v>
      </c>
      <c r="P1698" s="21">
        <v>249.19451917963022</v>
      </c>
      <c r="Q1698" s="17">
        <v>104.21098944856315</v>
      </c>
      <c r="R1698" s="22">
        <v>442.48512074441311</v>
      </c>
      <c r="S1698" s="12">
        <f t="shared" si="52"/>
        <v>237783.48230375454</v>
      </c>
      <c r="T1698" s="29">
        <f t="shared" si="53"/>
        <v>9067.7380682138682</v>
      </c>
    </row>
    <row r="1699" spans="1:20" x14ac:dyDescent="0.25">
      <c r="A1699" s="28">
        <v>44053</v>
      </c>
      <c r="B1699" s="10">
        <v>44063</v>
      </c>
      <c r="C1699" s="14" t="s">
        <v>1552</v>
      </c>
      <c r="D1699" s="14">
        <v>7</v>
      </c>
      <c r="E1699" s="15">
        <v>9</v>
      </c>
      <c r="F1699" s="8" t="s">
        <v>3117</v>
      </c>
      <c r="G1699" s="7">
        <v>45</v>
      </c>
      <c r="H1699" s="27" t="s">
        <v>3901</v>
      </c>
      <c r="I1699" s="7">
        <v>7</v>
      </c>
      <c r="J1699" s="7" t="s">
        <v>3937</v>
      </c>
      <c r="K1699" s="15">
        <v>2</v>
      </c>
      <c r="L1699" s="8">
        <v>1</v>
      </c>
      <c r="M1699" s="16">
        <v>57</v>
      </c>
      <c r="N1699" s="17">
        <v>398.06417668500467</v>
      </c>
      <c r="O1699" s="17">
        <v>812.79869464922888</v>
      </c>
      <c r="P1699" s="17">
        <v>256.92391522725802</v>
      </c>
      <c r="Q1699" s="17">
        <v>74.712175387685463</v>
      </c>
      <c r="R1699" s="18">
        <v>997.50010989055818</v>
      </c>
      <c r="S1699" s="12">
        <f t="shared" si="52"/>
        <v>22689.658071045265</v>
      </c>
      <c r="T1699" s="29">
        <f t="shared" si="53"/>
        <v>46329.525595006045</v>
      </c>
    </row>
    <row r="1700" spans="1:20" x14ac:dyDescent="0.25">
      <c r="A1700" s="28">
        <v>44053</v>
      </c>
      <c r="B1700" s="10">
        <v>44063</v>
      </c>
      <c r="C1700" s="14" t="s">
        <v>1559</v>
      </c>
      <c r="D1700" s="14">
        <v>151</v>
      </c>
      <c r="E1700" s="15">
        <v>2</v>
      </c>
      <c r="F1700" s="8" t="s">
        <v>3116</v>
      </c>
      <c r="G1700" s="7">
        <v>41</v>
      </c>
      <c r="H1700" s="27" t="s">
        <v>3480</v>
      </c>
      <c r="I1700" s="7">
        <v>10</v>
      </c>
      <c r="J1700" s="7" t="s">
        <v>3938</v>
      </c>
      <c r="K1700" s="15">
        <v>1</v>
      </c>
      <c r="L1700" s="8">
        <v>2</v>
      </c>
      <c r="M1700" s="16">
        <v>73</v>
      </c>
      <c r="N1700" s="17">
        <v>3714.8826507880358</v>
      </c>
      <c r="O1700" s="17">
        <v>497.33436998160545</v>
      </c>
      <c r="P1700" s="17">
        <v>18.927686463844672</v>
      </c>
      <c r="Q1700" s="17">
        <v>286.68522824162704</v>
      </c>
      <c r="R1700" s="18">
        <v>759.10332334655186</v>
      </c>
      <c r="S1700" s="12">
        <f t="shared" si="52"/>
        <v>271186.43350752658</v>
      </c>
      <c r="T1700" s="29">
        <f t="shared" si="53"/>
        <v>36305.409008657196</v>
      </c>
    </row>
    <row r="1701" spans="1:20" x14ac:dyDescent="0.25">
      <c r="A1701" s="28">
        <v>44053</v>
      </c>
      <c r="B1701" s="10">
        <v>44063</v>
      </c>
      <c r="C1701" s="14" t="s">
        <v>1551</v>
      </c>
      <c r="D1701" s="19">
        <v>221</v>
      </c>
      <c r="E1701" s="20">
        <v>9</v>
      </c>
      <c r="F1701" s="8" t="s">
        <v>3117</v>
      </c>
      <c r="G1701" s="7">
        <v>44</v>
      </c>
      <c r="H1701" s="27" t="s">
        <v>3773</v>
      </c>
      <c r="I1701" s="7">
        <v>4</v>
      </c>
      <c r="J1701" s="7" t="s">
        <v>3939</v>
      </c>
      <c r="K1701" s="20">
        <v>1</v>
      </c>
      <c r="L1701" s="8">
        <v>2</v>
      </c>
      <c r="M1701" s="9">
        <v>22</v>
      </c>
      <c r="N1701" s="21">
        <v>2168.9467795430401</v>
      </c>
      <c r="O1701" s="21">
        <v>1064.8911001346912</v>
      </c>
      <c r="P1701" s="21">
        <v>398.17069287776866</v>
      </c>
      <c r="Q1701" s="17">
        <v>165.43187601677548</v>
      </c>
      <c r="R1701" s="22">
        <v>132.25802420575792</v>
      </c>
      <c r="S1701" s="12">
        <f t="shared" si="52"/>
        <v>47716.829149946883</v>
      </c>
      <c r="T1701" s="29">
        <f t="shared" si="53"/>
        <v>23427.604202963208</v>
      </c>
    </row>
    <row r="1702" spans="1:20" x14ac:dyDescent="0.25">
      <c r="A1702" s="28">
        <v>44053</v>
      </c>
      <c r="B1702" s="10">
        <v>44063</v>
      </c>
      <c r="C1702" s="14" t="s">
        <v>1560</v>
      </c>
      <c r="D1702" s="19">
        <v>425</v>
      </c>
      <c r="E1702" s="20">
        <v>10</v>
      </c>
      <c r="F1702" s="8" t="s">
        <v>3121</v>
      </c>
      <c r="G1702" s="7">
        <v>46</v>
      </c>
      <c r="H1702" s="27" t="s">
        <v>3487</v>
      </c>
      <c r="I1702" s="7">
        <v>5</v>
      </c>
      <c r="J1702" s="7" t="s">
        <v>3943</v>
      </c>
      <c r="K1702" s="20">
        <v>1</v>
      </c>
      <c r="L1702" s="8">
        <v>2</v>
      </c>
      <c r="M1702" s="9">
        <v>82</v>
      </c>
      <c r="N1702" s="21">
        <v>2190.9072211541193</v>
      </c>
      <c r="O1702" s="21">
        <v>524.5249254281631</v>
      </c>
      <c r="P1702" s="21">
        <v>515.08881910887044</v>
      </c>
      <c r="Q1702" s="17">
        <v>305.07594614914274</v>
      </c>
      <c r="R1702" s="22">
        <v>940.80179554117046</v>
      </c>
      <c r="S1702" s="12">
        <f t="shared" si="52"/>
        <v>179654.39213463778</v>
      </c>
      <c r="T1702" s="29">
        <f t="shared" si="53"/>
        <v>43011.043885109371</v>
      </c>
    </row>
    <row r="1703" spans="1:20" x14ac:dyDescent="0.25">
      <c r="A1703" s="28">
        <v>44053</v>
      </c>
      <c r="B1703" s="10">
        <v>44063</v>
      </c>
      <c r="C1703" s="14" t="s">
        <v>1556</v>
      </c>
      <c r="D1703" s="19">
        <v>441</v>
      </c>
      <c r="E1703" s="20">
        <v>11</v>
      </c>
      <c r="F1703" s="8" t="s">
        <v>3126</v>
      </c>
      <c r="G1703" s="7">
        <v>38</v>
      </c>
      <c r="H1703" s="27" t="s">
        <v>3765</v>
      </c>
      <c r="I1703" s="7">
        <v>6</v>
      </c>
      <c r="J1703" s="7" t="s">
        <v>3942</v>
      </c>
      <c r="K1703" s="20">
        <v>1</v>
      </c>
      <c r="L1703" s="8">
        <v>1</v>
      </c>
      <c r="M1703" s="9">
        <v>50</v>
      </c>
      <c r="N1703" s="21">
        <v>322.1103019524673</v>
      </c>
      <c r="O1703" s="21">
        <v>761.45204442269142</v>
      </c>
      <c r="P1703" s="21">
        <v>158.78199267685767</v>
      </c>
      <c r="Q1703" s="17">
        <v>268.25544666384059</v>
      </c>
      <c r="R1703" s="22">
        <v>119.15547427610336</v>
      </c>
      <c r="S1703" s="12">
        <f t="shared" si="52"/>
        <v>16105.515097623365</v>
      </c>
      <c r="T1703" s="29">
        <f t="shared" si="53"/>
        <v>38072.60222113457</v>
      </c>
    </row>
    <row r="1704" spans="1:20" x14ac:dyDescent="0.25">
      <c r="A1704" s="28">
        <v>44053</v>
      </c>
      <c r="B1704" s="10">
        <v>44063</v>
      </c>
      <c r="C1704" s="14" t="s">
        <v>1556</v>
      </c>
      <c r="D1704" s="19">
        <v>461</v>
      </c>
      <c r="E1704" s="20">
        <v>4</v>
      </c>
      <c r="F1704" s="8" t="s">
        <v>3122</v>
      </c>
      <c r="G1704" s="7">
        <v>250</v>
      </c>
      <c r="H1704" s="27" t="s">
        <v>3571</v>
      </c>
      <c r="I1704" s="7">
        <v>2</v>
      </c>
      <c r="J1704" s="7" t="s">
        <v>3936</v>
      </c>
      <c r="K1704" s="20">
        <v>1</v>
      </c>
      <c r="L1704" s="8">
        <v>4</v>
      </c>
      <c r="M1704" s="9">
        <v>14</v>
      </c>
      <c r="N1704" s="21">
        <v>369.80694123752096</v>
      </c>
      <c r="O1704" s="21">
        <v>944.28540282048198</v>
      </c>
      <c r="P1704" s="21">
        <v>68.005033846557581</v>
      </c>
      <c r="Q1704" s="17">
        <v>113.63360283066926</v>
      </c>
      <c r="R1704" s="22">
        <v>331.27134293048482</v>
      </c>
      <c r="S1704" s="12">
        <f t="shared" si="52"/>
        <v>5177.2971773252939</v>
      </c>
      <c r="T1704" s="29">
        <f t="shared" si="53"/>
        <v>13219.995639486748</v>
      </c>
    </row>
    <row r="1705" spans="1:20" x14ac:dyDescent="0.25">
      <c r="A1705" s="28">
        <v>44053</v>
      </c>
      <c r="B1705" s="10">
        <v>44063</v>
      </c>
      <c r="C1705" s="14" t="s">
        <v>1561</v>
      </c>
      <c r="D1705" s="19">
        <v>262</v>
      </c>
      <c r="E1705" s="20">
        <v>11</v>
      </c>
      <c r="F1705" s="8" t="s">
        <v>3126</v>
      </c>
      <c r="G1705" s="7">
        <v>34</v>
      </c>
      <c r="H1705" s="27" t="s">
        <v>3483</v>
      </c>
      <c r="I1705" s="7">
        <v>10</v>
      </c>
      <c r="J1705" s="7" t="s">
        <v>3938</v>
      </c>
      <c r="K1705" s="20">
        <v>1</v>
      </c>
      <c r="L1705" s="8">
        <v>4</v>
      </c>
      <c r="M1705" s="9">
        <v>59</v>
      </c>
      <c r="N1705" s="21">
        <v>4260.406706287059</v>
      </c>
      <c r="O1705" s="21">
        <v>1086.3018677939435</v>
      </c>
      <c r="P1705" s="21">
        <v>526.03293646367626</v>
      </c>
      <c r="Q1705" s="17">
        <v>138.79183436670496</v>
      </c>
      <c r="R1705" s="22">
        <v>277.01420429783468</v>
      </c>
      <c r="S1705" s="12">
        <f t="shared" si="52"/>
        <v>251363.99567093648</v>
      </c>
      <c r="T1705" s="29">
        <f t="shared" si="53"/>
        <v>64091.810199842672</v>
      </c>
    </row>
    <row r="1706" spans="1:20" x14ac:dyDescent="0.25">
      <c r="A1706" s="28">
        <v>44053</v>
      </c>
      <c r="B1706" s="10">
        <v>44063</v>
      </c>
      <c r="C1706" s="14" t="s">
        <v>1554</v>
      </c>
      <c r="D1706" s="14">
        <v>411</v>
      </c>
      <c r="E1706" s="15">
        <v>10</v>
      </c>
      <c r="F1706" s="8" t="s">
        <v>3121</v>
      </c>
      <c r="G1706" s="7">
        <v>35</v>
      </c>
      <c r="H1706" s="27" t="s">
        <v>3485</v>
      </c>
      <c r="I1706" s="7">
        <v>1</v>
      </c>
      <c r="J1706" s="7" t="s">
        <v>3941</v>
      </c>
      <c r="K1706" s="15">
        <v>1</v>
      </c>
      <c r="L1706" s="8">
        <v>2</v>
      </c>
      <c r="M1706" s="16">
        <v>84</v>
      </c>
      <c r="N1706" s="17">
        <v>2120.883535795077</v>
      </c>
      <c r="O1706" s="17">
        <v>1284.9012087531171</v>
      </c>
      <c r="P1706" s="17">
        <v>442.02534948238366</v>
      </c>
      <c r="Q1706" s="17">
        <v>297.93157414449848</v>
      </c>
      <c r="R1706" s="18">
        <v>737.68583561173477</v>
      </c>
      <c r="S1706" s="12">
        <f t="shared" si="52"/>
        <v>178154.21700678646</v>
      </c>
      <c r="T1706" s="29">
        <f t="shared" si="53"/>
        <v>107931.70153526183</v>
      </c>
    </row>
    <row r="1707" spans="1:20" x14ac:dyDescent="0.25">
      <c r="A1707" s="28">
        <v>44053</v>
      </c>
      <c r="B1707" s="10">
        <v>44063</v>
      </c>
      <c r="C1707" s="14" t="s">
        <v>1554</v>
      </c>
      <c r="D1707" s="19">
        <v>454</v>
      </c>
      <c r="E1707" s="20">
        <v>7</v>
      </c>
      <c r="F1707" s="8" t="s">
        <v>3123</v>
      </c>
      <c r="G1707" s="7">
        <v>703</v>
      </c>
      <c r="H1707" s="27" t="s">
        <v>3403</v>
      </c>
      <c r="I1707" s="7">
        <v>10</v>
      </c>
      <c r="J1707" s="7" t="s">
        <v>3938</v>
      </c>
      <c r="K1707" s="20">
        <v>2</v>
      </c>
      <c r="L1707" s="8">
        <v>2</v>
      </c>
      <c r="M1707" s="9">
        <v>84</v>
      </c>
      <c r="N1707" s="21">
        <v>1698.4967152113447</v>
      </c>
      <c r="O1707" s="21">
        <v>707.30782016561204</v>
      </c>
      <c r="P1707" s="21">
        <v>398.73259262711099</v>
      </c>
      <c r="Q1707" s="17">
        <v>283.6076240986506</v>
      </c>
      <c r="R1707" s="22">
        <v>168.38902199576529</v>
      </c>
      <c r="S1707" s="12">
        <f t="shared" si="52"/>
        <v>142673.72407775297</v>
      </c>
      <c r="T1707" s="29">
        <f t="shared" si="53"/>
        <v>59413.856893911412</v>
      </c>
    </row>
    <row r="1708" spans="1:20" x14ac:dyDescent="0.25">
      <c r="A1708" s="28">
        <v>44053</v>
      </c>
      <c r="B1708" s="10">
        <v>44063</v>
      </c>
      <c r="C1708" s="14" t="s">
        <v>1562</v>
      </c>
      <c r="D1708" s="19">
        <v>79</v>
      </c>
      <c r="E1708" s="20">
        <v>6</v>
      </c>
      <c r="F1708" s="8" t="s">
        <v>3120</v>
      </c>
      <c r="G1708" s="7">
        <v>50</v>
      </c>
      <c r="H1708" s="27" t="s">
        <v>3775</v>
      </c>
      <c r="I1708" s="7">
        <v>2</v>
      </c>
      <c r="J1708" s="7" t="s">
        <v>3936</v>
      </c>
      <c r="K1708" s="20">
        <v>2</v>
      </c>
      <c r="L1708" s="8">
        <v>3</v>
      </c>
      <c r="M1708" s="9">
        <v>88</v>
      </c>
      <c r="N1708" s="21">
        <v>1948.4271044153966</v>
      </c>
      <c r="O1708" s="21">
        <v>992.28431253719214</v>
      </c>
      <c r="P1708" s="21">
        <v>345.01859347128965</v>
      </c>
      <c r="Q1708" s="17">
        <v>171.65796920031428</v>
      </c>
      <c r="R1708" s="22">
        <v>842.75303581905962</v>
      </c>
      <c r="S1708" s="12">
        <f t="shared" si="52"/>
        <v>171461.58518855489</v>
      </c>
      <c r="T1708" s="29">
        <f t="shared" si="53"/>
        <v>87321.01950327291</v>
      </c>
    </row>
    <row r="1709" spans="1:20" x14ac:dyDescent="0.25">
      <c r="A1709" s="28">
        <v>44053</v>
      </c>
      <c r="B1709" s="10">
        <v>44063</v>
      </c>
      <c r="C1709" s="14" t="s">
        <v>1562</v>
      </c>
      <c r="D1709" s="19">
        <v>407</v>
      </c>
      <c r="E1709" s="20">
        <v>6</v>
      </c>
      <c r="F1709" s="8" t="s">
        <v>3120</v>
      </c>
      <c r="G1709" s="7">
        <v>108</v>
      </c>
      <c r="H1709" s="27" t="s">
        <v>3513</v>
      </c>
      <c r="I1709" s="7">
        <v>2</v>
      </c>
      <c r="J1709" s="7" t="s">
        <v>3936</v>
      </c>
      <c r="K1709" s="20">
        <v>1</v>
      </c>
      <c r="L1709" s="8">
        <v>1</v>
      </c>
      <c r="M1709" s="9">
        <v>91</v>
      </c>
      <c r="N1709" s="21">
        <v>1971.7033747126538</v>
      </c>
      <c r="O1709" s="21">
        <v>1070.0583268726382</v>
      </c>
      <c r="P1709" s="21">
        <v>611.28735933431869</v>
      </c>
      <c r="Q1709" s="17">
        <v>162.35260029889815</v>
      </c>
      <c r="R1709" s="22">
        <v>504.63043897184929</v>
      </c>
      <c r="S1709" s="12">
        <f t="shared" si="52"/>
        <v>179425.00709885149</v>
      </c>
      <c r="T1709" s="29">
        <f t="shared" si="53"/>
        <v>97375.307745410071</v>
      </c>
    </row>
    <row r="1710" spans="1:20" x14ac:dyDescent="0.25">
      <c r="A1710" s="28">
        <v>44053</v>
      </c>
      <c r="B1710" s="10">
        <v>44063</v>
      </c>
      <c r="C1710" s="14" t="s">
        <v>1564</v>
      </c>
      <c r="D1710" s="14">
        <v>244</v>
      </c>
      <c r="E1710" s="15">
        <v>8</v>
      </c>
      <c r="F1710" s="8" t="s">
        <v>3124</v>
      </c>
      <c r="G1710" s="7">
        <v>49</v>
      </c>
      <c r="H1710" s="27" t="s">
        <v>3353</v>
      </c>
      <c r="I1710" s="7">
        <v>4</v>
      </c>
      <c r="J1710" s="7" t="s">
        <v>3939</v>
      </c>
      <c r="K1710" s="15">
        <v>1</v>
      </c>
      <c r="L1710" s="8">
        <v>2</v>
      </c>
      <c r="M1710" s="16">
        <v>7</v>
      </c>
      <c r="N1710" s="17">
        <v>4789.4278458937206</v>
      </c>
      <c r="O1710" s="17">
        <v>500.23372218924635</v>
      </c>
      <c r="P1710" s="17">
        <v>196.12444069620378</v>
      </c>
      <c r="Q1710" s="17">
        <v>34.864072188102909</v>
      </c>
      <c r="R1710" s="18">
        <v>354.79402571954324</v>
      </c>
      <c r="S1710" s="12">
        <f t="shared" si="52"/>
        <v>33525.994921256046</v>
      </c>
      <c r="T1710" s="29">
        <f t="shared" si="53"/>
        <v>3501.6360553247246</v>
      </c>
    </row>
    <row r="1711" spans="1:20" x14ac:dyDescent="0.25">
      <c r="A1711" s="28">
        <v>44053</v>
      </c>
      <c r="B1711" s="10">
        <v>44063</v>
      </c>
      <c r="C1711" s="14" t="s">
        <v>1564</v>
      </c>
      <c r="D1711" s="19">
        <v>80</v>
      </c>
      <c r="E1711" s="20">
        <v>3</v>
      </c>
      <c r="F1711" s="8" t="s">
        <v>3119</v>
      </c>
      <c r="G1711" s="7">
        <v>412</v>
      </c>
      <c r="H1711" s="27" t="s">
        <v>3627</v>
      </c>
      <c r="I1711" s="7">
        <v>1</v>
      </c>
      <c r="J1711" s="7" t="s">
        <v>3941</v>
      </c>
      <c r="K1711" s="20">
        <v>1</v>
      </c>
      <c r="L1711" s="8">
        <v>1</v>
      </c>
      <c r="M1711" s="9">
        <v>73</v>
      </c>
      <c r="N1711" s="21">
        <v>4264.3158504673993</v>
      </c>
      <c r="O1711" s="21">
        <v>775.80303148223925</v>
      </c>
      <c r="P1711" s="21">
        <v>152.14733008511374</v>
      </c>
      <c r="Q1711" s="17">
        <v>66.991380157169729</v>
      </c>
      <c r="R1711" s="22">
        <v>589.90606059513811</v>
      </c>
      <c r="S1711" s="12">
        <f t="shared" ref="S1711:S1774" si="54">N1711*M1711</f>
        <v>311295.05708412017</v>
      </c>
      <c r="T1711" s="29">
        <f t="shared" ref="T1711:T1774" si="55">O1711*M1711</f>
        <v>56633.621298203463</v>
      </c>
    </row>
    <row r="1712" spans="1:20" x14ac:dyDescent="0.25">
      <c r="A1712" s="28">
        <v>44053</v>
      </c>
      <c r="B1712" s="10">
        <v>44063</v>
      </c>
      <c r="C1712" s="14" t="s">
        <v>1557</v>
      </c>
      <c r="D1712" s="14">
        <v>20</v>
      </c>
      <c r="E1712" s="15">
        <v>2</v>
      </c>
      <c r="F1712" s="8" t="s">
        <v>3116</v>
      </c>
      <c r="G1712" s="7">
        <v>37</v>
      </c>
      <c r="H1712" s="27" t="s">
        <v>3767</v>
      </c>
      <c r="I1712" s="7">
        <v>7</v>
      </c>
      <c r="J1712" s="7" t="s">
        <v>3937</v>
      </c>
      <c r="K1712" s="15">
        <v>1</v>
      </c>
      <c r="L1712" s="8">
        <v>4</v>
      </c>
      <c r="M1712" s="16">
        <v>21</v>
      </c>
      <c r="N1712" s="17">
        <v>2999.40405796197</v>
      </c>
      <c r="O1712" s="17">
        <v>754.12333061899676</v>
      </c>
      <c r="P1712" s="17">
        <v>899.5323871950593</v>
      </c>
      <c r="Q1712" s="17">
        <v>95.559124563191389</v>
      </c>
      <c r="R1712" s="18">
        <v>295.63804944450976</v>
      </c>
      <c r="S1712" s="12">
        <f t="shared" si="54"/>
        <v>62987.485217201371</v>
      </c>
      <c r="T1712" s="29">
        <f t="shared" si="55"/>
        <v>15836.589942998931</v>
      </c>
    </row>
    <row r="1713" spans="1:20" x14ac:dyDescent="0.25">
      <c r="A1713" s="28">
        <v>44054</v>
      </c>
      <c r="B1713" s="10">
        <v>44064</v>
      </c>
      <c r="C1713" s="14" t="s">
        <v>1566</v>
      </c>
      <c r="D1713" s="19">
        <v>186</v>
      </c>
      <c r="E1713" s="20">
        <v>9</v>
      </c>
      <c r="F1713" s="8" t="s">
        <v>3117</v>
      </c>
      <c r="G1713" s="7">
        <v>58</v>
      </c>
      <c r="H1713" s="27" t="s">
        <v>3902</v>
      </c>
      <c r="I1713" s="7">
        <v>6</v>
      </c>
      <c r="J1713" s="7" t="s">
        <v>3942</v>
      </c>
      <c r="K1713" s="20">
        <v>1</v>
      </c>
      <c r="L1713" s="8">
        <v>2</v>
      </c>
      <c r="M1713" s="9">
        <v>88</v>
      </c>
      <c r="N1713" s="21">
        <v>553.2926449952347</v>
      </c>
      <c r="O1713" s="21">
        <v>115.89274837022995</v>
      </c>
      <c r="P1713" s="21">
        <v>751.23656440005072</v>
      </c>
      <c r="Q1713" s="17">
        <v>68.210086262906842</v>
      </c>
      <c r="R1713" s="22">
        <v>381.81722061258813</v>
      </c>
      <c r="S1713" s="12">
        <f t="shared" si="54"/>
        <v>48689.752759580653</v>
      </c>
      <c r="T1713" s="29">
        <f t="shared" si="55"/>
        <v>10198.561856580236</v>
      </c>
    </row>
    <row r="1714" spans="1:20" x14ac:dyDescent="0.25">
      <c r="A1714" s="28">
        <v>44054</v>
      </c>
      <c r="B1714" s="10">
        <v>44064</v>
      </c>
      <c r="C1714" s="14" t="s">
        <v>1566</v>
      </c>
      <c r="D1714" s="19">
        <v>161</v>
      </c>
      <c r="E1714" s="20">
        <v>8</v>
      </c>
      <c r="F1714" s="8" t="s">
        <v>3124</v>
      </c>
      <c r="G1714" s="7">
        <v>528</v>
      </c>
      <c r="H1714" s="27" t="s">
        <v>3617</v>
      </c>
      <c r="I1714" s="7">
        <v>1</v>
      </c>
      <c r="J1714" s="7" t="s">
        <v>3941</v>
      </c>
      <c r="K1714" s="20">
        <v>1</v>
      </c>
      <c r="L1714" s="8">
        <v>2</v>
      </c>
      <c r="M1714" s="9">
        <v>72</v>
      </c>
      <c r="N1714" s="21">
        <v>2062.2016504389499</v>
      </c>
      <c r="O1714" s="21">
        <v>964.37108955386532</v>
      </c>
      <c r="P1714" s="21">
        <v>397.84637101307482</v>
      </c>
      <c r="Q1714" s="17">
        <v>249.16583112372098</v>
      </c>
      <c r="R1714" s="22">
        <v>632.09863759542714</v>
      </c>
      <c r="S1714" s="12">
        <f t="shared" si="54"/>
        <v>148478.51883160439</v>
      </c>
      <c r="T1714" s="29">
        <f t="shared" si="55"/>
        <v>69434.718447878302</v>
      </c>
    </row>
    <row r="1715" spans="1:20" x14ac:dyDescent="0.25">
      <c r="A1715" s="28">
        <v>44054</v>
      </c>
      <c r="B1715" s="10">
        <v>44064</v>
      </c>
      <c r="C1715" s="14" t="s">
        <v>1571</v>
      </c>
      <c r="D1715" s="14">
        <v>382</v>
      </c>
      <c r="E1715" s="15">
        <v>11</v>
      </c>
      <c r="F1715" s="8" t="s">
        <v>3126</v>
      </c>
      <c r="G1715" s="7">
        <v>57</v>
      </c>
      <c r="H1715" s="27" t="s">
        <v>3778</v>
      </c>
      <c r="I1715" s="7">
        <v>8</v>
      </c>
      <c r="J1715" s="7" t="s">
        <v>3940</v>
      </c>
      <c r="K1715" s="15">
        <v>1</v>
      </c>
      <c r="L1715" s="8">
        <v>2</v>
      </c>
      <c r="M1715" s="16">
        <v>86</v>
      </c>
      <c r="N1715" s="17">
        <v>498.64368748344816</v>
      </c>
      <c r="O1715" s="17">
        <v>412.4167538898264</v>
      </c>
      <c r="P1715" s="17">
        <v>623.56430944984311</v>
      </c>
      <c r="Q1715" s="17">
        <v>230.33944408019173</v>
      </c>
      <c r="R1715" s="18">
        <v>501.54385039939501</v>
      </c>
      <c r="S1715" s="12">
        <f t="shared" si="54"/>
        <v>42883.357123576541</v>
      </c>
      <c r="T1715" s="29">
        <f t="shared" si="55"/>
        <v>35467.840834525072</v>
      </c>
    </row>
    <row r="1716" spans="1:20" x14ac:dyDescent="0.25">
      <c r="A1716" s="28">
        <v>44054</v>
      </c>
      <c r="B1716" s="10">
        <v>44064</v>
      </c>
      <c r="C1716" s="14" t="s">
        <v>1570</v>
      </c>
      <c r="D1716" s="19">
        <v>20</v>
      </c>
      <c r="E1716" s="20">
        <v>4</v>
      </c>
      <c r="F1716" s="8" t="s">
        <v>3122</v>
      </c>
      <c r="G1716" s="7">
        <v>52</v>
      </c>
      <c r="H1716" s="27" t="s">
        <v>3491</v>
      </c>
      <c r="I1716" s="7">
        <v>10</v>
      </c>
      <c r="J1716" s="7" t="s">
        <v>3938</v>
      </c>
      <c r="K1716" s="20">
        <v>2</v>
      </c>
      <c r="L1716" s="8">
        <v>2</v>
      </c>
      <c r="M1716" s="9">
        <v>7</v>
      </c>
      <c r="N1716" s="21">
        <v>880.59303541012639</v>
      </c>
      <c r="O1716" s="21">
        <v>936.0720292886034</v>
      </c>
      <c r="P1716" s="21">
        <v>998.34294340075508</v>
      </c>
      <c r="Q1716" s="17">
        <v>52.684576443328702</v>
      </c>
      <c r="R1716" s="22">
        <v>338.68304732373872</v>
      </c>
      <c r="S1716" s="12">
        <f t="shared" si="54"/>
        <v>6164.1512478708846</v>
      </c>
      <c r="T1716" s="29">
        <f t="shared" si="55"/>
        <v>6552.5042050202237</v>
      </c>
    </row>
    <row r="1717" spans="1:20" x14ac:dyDescent="0.25">
      <c r="A1717" s="28">
        <v>44054</v>
      </c>
      <c r="B1717" s="10">
        <v>44064</v>
      </c>
      <c r="C1717" s="14" t="s">
        <v>1570</v>
      </c>
      <c r="D1717" s="19">
        <v>355</v>
      </c>
      <c r="E1717" s="20">
        <v>2</v>
      </c>
      <c r="F1717" s="8" t="s">
        <v>3116</v>
      </c>
      <c r="G1717" s="7">
        <v>679</v>
      </c>
      <c r="H1717" s="27" t="s">
        <v>3710</v>
      </c>
      <c r="I1717" s="7">
        <v>8</v>
      </c>
      <c r="J1717" s="7" t="s">
        <v>3940</v>
      </c>
      <c r="K1717" s="20">
        <v>2</v>
      </c>
      <c r="L1717" s="8">
        <v>1</v>
      </c>
      <c r="M1717" s="9">
        <v>57</v>
      </c>
      <c r="N1717" s="21">
        <v>517.92974562519601</v>
      </c>
      <c r="O1717" s="21">
        <v>657.93583644978412</v>
      </c>
      <c r="P1717" s="21">
        <v>338.46358706434569</v>
      </c>
      <c r="Q1717" s="17">
        <v>105.92229508714712</v>
      </c>
      <c r="R1717" s="22">
        <v>178.92898582763615</v>
      </c>
      <c r="S1717" s="12">
        <f t="shared" si="54"/>
        <v>29521.995500636171</v>
      </c>
      <c r="T1717" s="29">
        <f t="shared" si="55"/>
        <v>37502.342677637695</v>
      </c>
    </row>
    <row r="1718" spans="1:20" x14ac:dyDescent="0.25">
      <c r="A1718" s="28">
        <v>44054</v>
      </c>
      <c r="B1718" s="10">
        <v>44064</v>
      </c>
      <c r="C1718" s="14" t="s">
        <v>1567</v>
      </c>
      <c r="D1718" s="19">
        <v>71</v>
      </c>
      <c r="E1718" s="20">
        <v>1</v>
      </c>
      <c r="F1718" s="8" t="s">
        <v>3118</v>
      </c>
      <c r="G1718" s="7">
        <v>56</v>
      </c>
      <c r="H1718" s="27" t="s">
        <v>3771</v>
      </c>
      <c r="I1718" s="7">
        <v>2</v>
      </c>
      <c r="J1718" s="7" t="s">
        <v>3936</v>
      </c>
      <c r="K1718" s="20">
        <v>1</v>
      </c>
      <c r="L1718" s="8">
        <v>4</v>
      </c>
      <c r="M1718" s="9">
        <v>22</v>
      </c>
      <c r="N1718" s="21">
        <v>2737.6986315187514</v>
      </c>
      <c r="O1718" s="21">
        <v>1194.929547233419</v>
      </c>
      <c r="P1718" s="21">
        <v>262.98498083970065</v>
      </c>
      <c r="Q1718" s="17">
        <v>211.28391733261969</v>
      </c>
      <c r="R1718" s="22">
        <v>551.71613592405799</v>
      </c>
      <c r="S1718" s="12">
        <f t="shared" si="54"/>
        <v>60229.369893412528</v>
      </c>
      <c r="T1718" s="29">
        <f t="shared" si="55"/>
        <v>26288.450039135219</v>
      </c>
    </row>
    <row r="1719" spans="1:20" x14ac:dyDescent="0.25">
      <c r="A1719" s="28">
        <v>44054</v>
      </c>
      <c r="B1719" s="10">
        <v>44064</v>
      </c>
      <c r="C1719" s="14" t="s">
        <v>1572</v>
      </c>
      <c r="D1719" s="19">
        <v>394</v>
      </c>
      <c r="E1719" s="20">
        <v>4</v>
      </c>
      <c r="F1719" s="8" t="s">
        <v>3122</v>
      </c>
      <c r="G1719" s="7">
        <v>54</v>
      </c>
      <c r="H1719" s="27" t="s">
        <v>3774</v>
      </c>
      <c r="I1719" s="7">
        <v>3</v>
      </c>
      <c r="J1719" s="7" t="s">
        <v>3945</v>
      </c>
      <c r="K1719" s="20">
        <v>1</v>
      </c>
      <c r="L1719" s="8">
        <v>2</v>
      </c>
      <c r="M1719" s="9">
        <v>30</v>
      </c>
      <c r="N1719" s="21">
        <v>2420.8121743422548</v>
      </c>
      <c r="O1719" s="21">
        <v>614.59840406675903</v>
      </c>
      <c r="P1719" s="21">
        <v>927.6019022550721</v>
      </c>
      <c r="Q1719" s="17">
        <v>217.12263913131983</v>
      </c>
      <c r="R1719" s="22">
        <v>220.55059822330651</v>
      </c>
      <c r="S1719" s="12">
        <f t="shared" si="54"/>
        <v>72624.365230267649</v>
      </c>
      <c r="T1719" s="29">
        <f t="shared" si="55"/>
        <v>18437.952122002771</v>
      </c>
    </row>
    <row r="1720" spans="1:20" x14ac:dyDescent="0.25">
      <c r="A1720" s="28">
        <v>44054</v>
      </c>
      <c r="B1720" s="10">
        <v>44064</v>
      </c>
      <c r="C1720" s="14" t="s">
        <v>1568</v>
      </c>
      <c r="D1720" s="14">
        <v>28</v>
      </c>
      <c r="E1720" s="15">
        <v>6</v>
      </c>
      <c r="F1720" s="8" t="s">
        <v>3120</v>
      </c>
      <c r="G1720" s="7">
        <v>53</v>
      </c>
      <c r="H1720" s="27" t="s">
        <v>3890</v>
      </c>
      <c r="I1720" s="7">
        <v>2</v>
      </c>
      <c r="J1720" s="7" t="s">
        <v>3936</v>
      </c>
      <c r="K1720" s="15">
        <v>1</v>
      </c>
      <c r="L1720" s="8">
        <v>2</v>
      </c>
      <c r="M1720" s="16">
        <v>30</v>
      </c>
      <c r="N1720" s="17">
        <v>765.59286527847371</v>
      </c>
      <c r="O1720" s="17">
        <v>196.77883942530789</v>
      </c>
      <c r="P1720" s="17">
        <v>444.17256964018077</v>
      </c>
      <c r="Q1720" s="17">
        <v>182.08982580748349</v>
      </c>
      <c r="R1720" s="18">
        <v>849.56369699004006</v>
      </c>
      <c r="S1720" s="12">
        <f t="shared" si="54"/>
        <v>22967.785958354212</v>
      </c>
      <c r="T1720" s="29">
        <f t="shared" si="55"/>
        <v>5903.3651827592366</v>
      </c>
    </row>
    <row r="1721" spans="1:20" x14ac:dyDescent="0.25">
      <c r="A1721" s="28">
        <v>44054</v>
      </c>
      <c r="B1721" s="10">
        <v>44064</v>
      </c>
      <c r="C1721" s="14" t="s">
        <v>1569</v>
      </c>
      <c r="D1721" s="14">
        <v>62</v>
      </c>
      <c r="E1721" s="15">
        <v>1</v>
      </c>
      <c r="F1721" s="8" t="s">
        <v>3118</v>
      </c>
      <c r="G1721" s="7">
        <v>61</v>
      </c>
      <c r="H1721" s="27" t="s">
        <v>3921</v>
      </c>
      <c r="I1721" s="7">
        <v>5</v>
      </c>
      <c r="J1721" s="7" t="s">
        <v>3943</v>
      </c>
      <c r="K1721" s="15">
        <v>1</v>
      </c>
      <c r="L1721" s="8">
        <v>1</v>
      </c>
      <c r="M1721" s="16">
        <v>83</v>
      </c>
      <c r="N1721" s="17">
        <v>1830.026384890898</v>
      </c>
      <c r="O1721" s="17">
        <v>355.11076081705158</v>
      </c>
      <c r="P1721" s="17">
        <v>275.62048955175493</v>
      </c>
      <c r="Q1721" s="17">
        <v>272.03042886658278</v>
      </c>
      <c r="R1721" s="18">
        <v>161.36557879798832</v>
      </c>
      <c r="S1721" s="12">
        <f t="shared" si="54"/>
        <v>151892.18994594453</v>
      </c>
      <c r="T1721" s="29">
        <f t="shared" si="55"/>
        <v>29474.19314781528</v>
      </c>
    </row>
    <row r="1722" spans="1:20" x14ac:dyDescent="0.25">
      <c r="A1722" s="28">
        <v>44054</v>
      </c>
      <c r="B1722" s="10">
        <v>44064</v>
      </c>
      <c r="C1722" s="14" t="s">
        <v>1565</v>
      </c>
      <c r="D1722" s="14">
        <v>233</v>
      </c>
      <c r="E1722" s="15">
        <v>3</v>
      </c>
      <c r="F1722" s="8" t="s">
        <v>3119</v>
      </c>
      <c r="G1722" s="7">
        <v>51</v>
      </c>
      <c r="H1722" s="27" t="s">
        <v>3490</v>
      </c>
      <c r="I1722" s="7">
        <v>3</v>
      </c>
      <c r="J1722" s="7" t="s">
        <v>3945</v>
      </c>
      <c r="K1722" s="15">
        <v>1</v>
      </c>
      <c r="L1722" s="8">
        <v>2</v>
      </c>
      <c r="M1722" s="16">
        <v>62</v>
      </c>
      <c r="N1722" s="17">
        <v>705.21207573216736</v>
      </c>
      <c r="O1722" s="17">
        <v>262.84522804394129</v>
      </c>
      <c r="P1722" s="17">
        <v>529.22255945974234</v>
      </c>
      <c r="Q1722" s="17">
        <v>184.36099855787938</v>
      </c>
      <c r="R1722" s="18">
        <v>713.26435173126242</v>
      </c>
      <c r="S1722" s="12">
        <f t="shared" si="54"/>
        <v>43723.148695394375</v>
      </c>
      <c r="T1722" s="29">
        <f t="shared" si="55"/>
        <v>16296.40413872436</v>
      </c>
    </row>
    <row r="1723" spans="1:20" x14ac:dyDescent="0.25">
      <c r="A1723" s="28">
        <v>44055</v>
      </c>
      <c r="B1723" s="10">
        <v>44065</v>
      </c>
      <c r="C1723" s="14" t="s">
        <v>1578</v>
      </c>
      <c r="D1723" s="19">
        <v>179</v>
      </c>
      <c r="E1723" s="20">
        <v>10</v>
      </c>
      <c r="F1723" s="8" t="s">
        <v>3121</v>
      </c>
      <c r="G1723" s="7">
        <v>70</v>
      </c>
      <c r="H1723" s="27" t="s">
        <v>3741</v>
      </c>
      <c r="I1723" s="7">
        <v>10</v>
      </c>
      <c r="J1723" s="7" t="s">
        <v>3938</v>
      </c>
      <c r="K1723" s="20">
        <v>2</v>
      </c>
      <c r="L1723" s="8">
        <v>2</v>
      </c>
      <c r="M1723" s="9">
        <v>53</v>
      </c>
      <c r="N1723" s="21">
        <v>1413.4803615895055</v>
      </c>
      <c r="O1723" s="21">
        <v>1048.3454849864227</v>
      </c>
      <c r="P1723" s="21">
        <v>253.7994717738643</v>
      </c>
      <c r="Q1723" s="17">
        <v>219.85161354500633</v>
      </c>
      <c r="R1723" s="22">
        <v>441.17797087630424</v>
      </c>
      <c r="S1723" s="12">
        <f t="shared" si="54"/>
        <v>74914.459164243788</v>
      </c>
      <c r="T1723" s="29">
        <f t="shared" si="55"/>
        <v>55562.310704280404</v>
      </c>
    </row>
    <row r="1724" spans="1:20" x14ac:dyDescent="0.25">
      <c r="A1724" s="28">
        <v>44055</v>
      </c>
      <c r="B1724" s="10">
        <v>44065</v>
      </c>
      <c r="C1724" s="14" t="s">
        <v>1576</v>
      </c>
      <c r="D1724" s="19">
        <v>429</v>
      </c>
      <c r="E1724" s="20">
        <v>3</v>
      </c>
      <c r="F1724" s="8" t="s">
        <v>3119</v>
      </c>
      <c r="G1724" s="7">
        <v>66</v>
      </c>
      <c r="H1724" s="27" t="s">
        <v>3493</v>
      </c>
      <c r="I1724" s="7">
        <v>9</v>
      </c>
      <c r="J1724" s="7" t="s">
        <v>3944</v>
      </c>
      <c r="K1724" s="20">
        <v>1</v>
      </c>
      <c r="L1724" s="8">
        <v>2</v>
      </c>
      <c r="M1724" s="9">
        <v>16</v>
      </c>
      <c r="N1724" s="21">
        <v>3412.2877949720241</v>
      </c>
      <c r="O1724" s="21">
        <v>900.24356943026919</v>
      </c>
      <c r="P1724" s="21">
        <v>609.82977084114691</v>
      </c>
      <c r="Q1724" s="17">
        <v>107.58991263460979</v>
      </c>
      <c r="R1724" s="22">
        <v>357.97154784966096</v>
      </c>
      <c r="S1724" s="12">
        <f t="shared" si="54"/>
        <v>54596.604719552386</v>
      </c>
      <c r="T1724" s="29">
        <f t="shared" si="55"/>
        <v>14403.897110884307</v>
      </c>
    </row>
    <row r="1725" spans="1:20" x14ac:dyDescent="0.25">
      <c r="A1725" s="28">
        <v>44055</v>
      </c>
      <c r="B1725" s="10">
        <v>44065</v>
      </c>
      <c r="C1725" s="14" t="s">
        <v>1576</v>
      </c>
      <c r="D1725" s="14">
        <v>63</v>
      </c>
      <c r="E1725" s="15">
        <v>7</v>
      </c>
      <c r="F1725" s="8" t="s">
        <v>3123</v>
      </c>
      <c r="G1725" s="7">
        <v>631</v>
      </c>
      <c r="H1725" s="27" t="s">
        <v>3856</v>
      </c>
      <c r="I1725" s="7">
        <v>3</v>
      </c>
      <c r="J1725" s="7" t="s">
        <v>3945</v>
      </c>
      <c r="K1725" s="15">
        <v>1</v>
      </c>
      <c r="L1725" s="8">
        <v>4</v>
      </c>
      <c r="M1725" s="16">
        <v>18</v>
      </c>
      <c r="N1725" s="17">
        <v>3113.3117169370312</v>
      </c>
      <c r="O1725" s="17">
        <v>936.55938862567041</v>
      </c>
      <c r="P1725" s="17">
        <v>894.45548222121488</v>
      </c>
      <c r="Q1725" s="17">
        <v>144.83415253735262</v>
      </c>
      <c r="R1725" s="18">
        <v>322.26406460026936</v>
      </c>
      <c r="S1725" s="12">
        <f t="shared" si="54"/>
        <v>56039.61090486656</v>
      </c>
      <c r="T1725" s="29">
        <f t="shared" si="55"/>
        <v>16858.068995262067</v>
      </c>
    </row>
    <row r="1726" spans="1:20" x14ac:dyDescent="0.25">
      <c r="A1726" s="28">
        <v>44055</v>
      </c>
      <c r="B1726" s="10">
        <v>44065</v>
      </c>
      <c r="C1726" s="14" t="s">
        <v>1573</v>
      </c>
      <c r="D1726" s="19">
        <v>233</v>
      </c>
      <c r="E1726" s="20">
        <v>4</v>
      </c>
      <c r="F1726" s="8" t="s">
        <v>3122</v>
      </c>
      <c r="G1726" s="7">
        <v>64</v>
      </c>
      <c r="H1726" s="27" t="s">
        <v>3492</v>
      </c>
      <c r="I1726" s="7">
        <v>10</v>
      </c>
      <c r="J1726" s="7" t="s">
        <v>3938</v>
      </c>
      <c r="K1726" s="20">
        <v>1</v>
      </c>
      <c r="L1726" s="8">
        <v>2</v>
      </c>
      <c r="M1726" s="9">
        <v>24</v>
      </c>
      <c r="N1726" s="21">
        <v>4005.260038301325</v>
      </c>
      <c r="O1726" s="21">
        <v>401.89611707174441</v>
      </c>
      <c r="P1726" s="21">
        <v>916.79996000956908</v>
      </c>
      <c r="Q1726" s="17">
        <v>211.3038206062806</v>
      </c>
      <c r="R1726" s="22">
        <v>946.73942367219286</v>
      </c>
      <c r="S1726" s="12">
        <f t="shared" si="54"/>
        <v>96126.240919231801</v>
      </c>
      <c r="T1726" s="29">
        <f t="shared" si="55"/>
        <v>9645.5068097218664</v>
      </c>
    </row>
    <row r="1727" spans="1:20" x14ac:dyDescent="0.25">
      <c r="A1727" s="28">
        <v>44055</v>
      </c>
      <c r="B1727" s="10">
        <v>44065</v>
      </c>
      <c r="C1727" s="14" t="s">
        <v>1574</v>
      </c>
      <c r="D1727" s="19">
        <v>95</v>
      </c>
      <c r="E1727" s="20">
        <v>5</v>
      </c>
      <c r="F1727" s="8" t="s">
        <v>3125</v>
      </c>
      <c r="G1727" s="7">
        <v>68</v>
      </c>
      <c r="H1727" s="27" t="s">
        <v>3504</v>
      </c>
      <c r="I1727" s="7">
        <v>10</v>
      </c>
      <c r="J1727" s="7" t="s">
        <v>3938</v>
      </c>
      <c r="K1727" s="20">
        <v>1</v>
      </c>
      <c r="L1727" s="8">
        <v>4</v>
      </c>
      <c r="M1727" s="9">
        <v>71</v>
      </c>
      <c r="N1727" s="21">
        <v>4503.1974895871535</v>
      </c>
      <c r="O1727" s="21">
        <v>391.20761381120815</v>
      </c>
      <c r="P1727" s="21">
        <v>601.2067146677922</v>
      </c>
      <c r="Q1727" s="17">
        <v>215.5754001807187</v>
      </c>
      <c r="R1727" s="22">
        <v>988.83960277606764</v>
      </c>
      <c r="S1727" s="12">
        <f t="shared" si="54"/>
        <v>319727.02176068793</v>
      </c>
      <c r="T1727" s="29">
        <f t="shared" si="55"/>
        <v>27775.740580595779</v>
      </c>
    </row>
    <row r="1728" spans="1:20" x14ac:dyDescent="0.25">
      <c r="A1728" s="28">
        <v>44055</v>
      </c>
      <c r="B1728" s="10">
        <v>44065</v>
      </c>
      <c r="C1728" s="14" t="s">
        <v>1577</v>
      </c>
      <c r="D1728" s="14">
        <v>210</v>
      </c>
      <c r="E1728" s="15">
        <v>4</v>
      </c>
      <c r="F1728" s="8" t="s">
        <v>3122</v>
      </c>
      <c r="G1728" s="7">
        <v>68</v>
      </c>
      <c r="H1728" s="27" t="s">
        <v>3504</v>
      </c>
      <c r="I1728" s="7">
        <v>4</v>
      </c>
      <c r="J1728" s="7" t="s">
        <v>3939</v>
      </c>
      <c r="K1728" s="15">
        <v>1</v>
      </c>
      <c r="L1728" s="8">
        <v>3</v>
      </c>
      <c r="M1728" s="16">
        <v>27</v>
      </c>
      <c r="N1728" s="17">
        <v>3036.4279989726242</v>
      </c>
      <c r="O1728" s="17">
        <v>230.09927432501846</v>
      </c>
      <c r="P1728" s="17">
        <v>747.49307730151907</v>
      </c>
      <c r="Q1728" s="17">
        <v>63.690322596259207</v>
      </c>
      <c r="R1728" s="18">
        <v>473.48333979714067</v>
      </c>
      <c r="S1728" s="12">
        <f t="shared" si="54"/>
        <v>81983.55597226086</v>
      </c>
      <c r="T1728" s="29">
        <f t="shared" si="55"/>
        <v>6212.6804067754983</v>
      </c>
    </row>
    <row r="1729" spans="1:20" x14ac:dyDescent="0.25">
      <c r="A1729" s="28">
        <v>44055</v>
      </c>
      <c r="B1729" s="10">
        <v>44065</v>
      </c>
      <c r="C1729" s="14" t="s">
        <v>1575</v>
      </c>
      <c r="D1729" s="14">
        <v>320</v>
      </c>
      <c r="E1729" s="15">
        <v>5</v>
      </c>
      <c r="F1729" s="8" t="s">
        <v>3125</v>
      </c>
      <c r="G1729" s="7">
        <v>67</v>
      </c>
      <c r="H1729" s="27" t="s">
        <v>3780</v>
      </c>
      <c r="I1729" s="7">
        <v>8</v>
      </c>
      <c r="J1729" s="7" t="s">
        <v>3940</v>
      </c>
      <c r="K1729" s="15">
        <v>1</v>
      </c>
      <c r="L1729" s="8">
        <v>2</v>
      </c>
      <c r="M1729" s="16">
        <v>34</v>
      </c>
      <c r="N1729" s="17">
        <v>3158.402817785955</v>
      </c>
      <c r="O1729" s="17">
        <v>1095.7141271377727</v>
      </c>
      <c r="P1729" s="17">
        <v>482.9691801468461</v>
      </c>
      <c r="Q1729" s="17">
        <v>121.66677996292569</v>
      </c>
      <c r="R1729" s="18">
        <v>255.76032152800082</v>
      </c>
      <c r="S1729" s="12">
        <f t="shared" si="54"/>
        <v>107385.69580472248</v>
      </c>
      <c r="T1729" s="29">
        <f t="shared" si="55"/>
        <v>37254.280322684273</v>
      </c>
    </row>
    <row r="1730" spans="1:20" x14ac:dyDescent="0.25">
      <c r="A1730" s="28">
        <v>44056</v>
      </c>
      <c r="B1730" s="10">
        <v>44066</v>
      </c>
      <c r="C1730" s="14" t="s">
        <v>1583</v>
      </c>
      <c r="D1730" s="14">
        <v>390</v>
      </c>
      <c r="E1730" s="15">
        <v>1</v>
      </c>
      <c r="F1730" s="8" t="s">
        <v>3118</v>
      </c>
      <c r="G1730" s="7">
        <v>77</v>
      </c>
      <c r="H1730" s="27" t="s">
        <v>3903</v>
      </c>
      <c r="I1730" s="7">
        <v>6</v>
      </c>
      <c r="J1730" s="7" t="s">
        <v>3942</v>
      </c>
      <c r="K1730" s="15">
        <v>1</v>
      </c>
      <c r="L1730" s="8">
        <v>2</v>
      </c>
      <c r="M1730" s="16">
        <v>24</v>
      </c>
      <c r="N1730" s="17">
        <v>129.52516385954337</v>
      </c>
      <c r="O1730" s="17">
        <v>1082.9065404174794</v>
      </c>
      <c r="P1730" s="17">
        <v>582.19957000223724</v>
      </c>
      <c r="Q1730" s="17">
        <v>118.81146671821298</v>
      </c>
      <c r="R1730" s="18">
        <v>937.65071350436654</v>
      </c>
      <c r="S1730" s="12">
        <f t="shared" si="54"/>
        <v>3108.6039326290411</v>
      </c>
      <c r="T1730" s="29">
        <f t="shared" si="55"/>
        <v>25989.756970019505</v>
      </c>
    </row>
    <row r="1731" spans="1:20" x14ac:dyDescent="0.25">
      <c r="A1731" s="28">
        <v>44056</v>
      </c>
      <c r="B1731" s="10">
        <v>44066</v>
      </c>
      <c r="C1731" s="14" t="s">
        <v>1579</v>
      </c>
      <c r="D1731" s="19">
        <v>487</v>
      </c>
      <c r="E1731" s="20">
        <v>5</v>
      </c>
      <c r="F1731" s="8" t="s">
        <v>3125</v>
      </c>
      <c r="G1731" s="7">
        <v>76</v>
      </c>
      <c r="H1731" s="27" t="s">
        <v>3497</v>
      </c>
      <c r="I1731" s="7">
        <v>8</v>
      </c>
      <c r="J1731" s="7" t="s">
        <v>3940</v>
      </c>
      <c r="K1731" s="20">
        <v>1</v>
      </c>
      <c r="L1731" s="8">
        <v>2</v>
      </c>
      <c r="M1731" s="9">
        <v>57</v>
      </c>
      <c r="N1731" s="21">
        <v>4552.9979124930769</v>
      </c>
      <c r="O1731" s="21">
        <v>487.27468360784047</v>
      </c>
      <c r="P1731" s="21">
        <v>623.42473170663141</v>
      </c>
      <c r="Q1731" s="17">
        <v>202.82757027196209</v>
      </c>
      <c r="R1731" s="22">
        <v>603.22327745773293</v>
      </c>
      <c r="S1731" s="12">
        <f t="shared" si="54"/>
        <v>259520.88101210538</v>
      </c>
      <c r="T1731" s="29">
        <f t="shared" si="55"/>
        <v>27774.656965646907</v>
      </c>
    </row>
    <row r="1732" spans="1:20" x14ac:dyDescent="0.25">
      <c r="A1732" s="28">
        <v>44056</v>
      </c>
      <c r="B1732" s="10">
        <v>44066</v>
      </c>
      <c r="C1732" s="14" t="s">
        <v>1580</v>
      </c>
      <c r="D1732" s="19">
        <v>321</v>
      </c>
      <c r="E1732" s="20">
        <v>1</v>
      </c>
      <c r="F1732" s="8" t="s">
        <v>3118</v>
      </c>
      <c r="G1732" s="7">
        <v>72</v>
      </c>
      <c r="H1732" s="27" t="s">
        <v>3502</v>
      </c>
      <c r="I1732" s="7">
        <v>1</v>
      </c>
      <c r="J1732" s="7" t="s">
        <v>3941</v>
      </c>
      <c r="K1732" s="20">
        <v>1</v>
      </c>
      <c r="L1732" s="8">
        <v>4</v>
      </c>
      <c r="M1732" s="9">
        <v>68</v>
      </c>
      <c r="N1732" s="21">
        <v>532.61948421796717</v>
      </c>
      <c r="O1732" s="21">
        <v>661.25682635558223</v>
      </c>
      <c r="P1732" s="21">
        <v>531.06194164999556</v>
      </c>
      <c r="Q1732" s="17">
        <v>110.30943502327402</v>
      </c>
      <c r="R1732" s="22">
        <v>118.84075423405447</v>
      </c>
      <c r="S1732" s="12">
        <f t="shared" si="54"/>
        <v>36218.124926821765</v>
      </c>
      <c r="T1732" s="29">
        <f t="shared" si="55"/>
        <v>44965.464192179592</v>
      </c>
    </row>
    <row r="1733" spans="1:20" x14ac:dyDescent="0.25">
      <c r="A1733" s="28">
        <v>44056</v>
      </c>
      <c r="B1733" s="10">
        <v>44066</v>
      </c>
      <c r="C1733" s="14" t="s">
        <v>1581</v>
      </c>
      <c r="D1733" s="14">
        <v>178</v>
      </c>
      <c r="E1733" s="15">
        <v>5</v>
      </c>
      <c r="F1733" s="8" t="s">
        <v>3125</v>
      </c>
      <c r="G1733" s="7">
        <v>71</v>
      </c>
      <c r="H1733" s="27" t="s">
        <v>3782</v>
      </c>
      <c r="I1733" s="7">
        <v>9</v>
      </c>
      <c r="J1733" s="7" t="s">
        <v>3944</v>
      </c>
      <c r="K1733" s="15">
        <v>1</v>
      </c>
      <c r="L1733" s="8">
        <v>1</v>
      </c>
      <c r="M1733" s="16">
        <v>33</v>
      </c>
      <c r="N1733" s="17">
        <v>1469.6120998427514</v>
      </c>
      <c r="O1733" s="17">
        <v>648.30906979852932</v>
      </c>
      <c r="P1733" s="17">
        <v>487.95143685584264</v>
      </c>
      <c r="Q1733" s="17">
        <v>32.424561314015634</v>
      </c>
      <c r="R1733" s="18">
        <v>379.36074401156651</v>
      </c>
      <c r="S1733" s="12">
        <f t="shared" si="54"/>
        <v>48497.199294810795</v>
      </c>
      <c r="T1733" s="29">
        <f t="shared" si="55"/>
        <v>21394.199303351466</v>
      </c>
    </row>
    <row r="1734" spans="1:20" x14ac:dyDescent="0.25">
      <c r="A1734" s="28">
        <v>44056</v>
      </c>
      <c r="B1734" s="10">
        <v>44066</v>
      </c>
      <c r="C1734" s="14" t="s">
        <v>1581</v>
      </c>
      <c r="D1734" s="14">
        <v>433</v>
      </c>
      <c r="E1734" s="15">
        <v>1</v>
      </c>
      <c r="F1734" s="8" t="s">
        <v>3118</v>
      </c>
      <c r="G1734" s="7">
        <v>473</v>
      </c>
      <c r="H1734" s="27" t="s">
        <v>3265</v>
      </c>
      <c r="I1734" s="7">
        <v>5</v>
      </c>
      <c r="J1734" s="7" t="s">
        <v>3943</v>
      </c>
      <c r="K1734" s="15">
        <v>2</v>
      </c>
      <c r="L1734" s="8">
        <v>1</v>
      </c>
      <c r="M1734" s="16">
        <v>41</v>
      </c>
      <c r="N1734" s="17">
        <v>1646.8496462201874</v>
      </c>
      <c r="O1734" s="17">
        <v>1170.8834831879524</v>
      </c>
      <c r="P1734" s="17">
        <v>524.71641423607582</v>
      </c>
      <c r="Q1734" s="17">
        <v>250.50156128786242</v>
      </c>
      <c r="R1734" s="18">
        <v>807.16064730284791</v>
      </c>
      <c r="S1734" s="12">
        <f t="shared" si="54"/>
        <v>67520.835495027684</v>
      </c>
      <c r="T1734" s="29">
        <f t="shared" si="55"/>
        <v>48006.222810706051</v>
      </c>
    </row>
    <row r="1735" spans="1:20" x14ac:dyDescent="0.25">
      <c r="A1735" s="28">
        <v>44056</v>
      </c>
      <c r="B1735" s="10">
        <v>44066</v>
      </c>
      <c r="C1735" s="14" t="s">
        <v>1582</v>
      </c>
      <c r="D1735" s="14">
        <v>494</v>
      </c>
      <c r="E1735" s="15">
        <v>11</v>
      </c>
      <c r="F1735" s="8" t="s">
        <v>3126</v>
      </c>
      <c r="G1735" s="7">
        <v>75</v>
      </c>
      <c r="H1735" s="27" t="s">
        <v>3505</v>
      </c>
      <c r="I1735" s="7">
        <v>1</v>
      </c>
      <c r="J1735" s="7" t="s">
        <v>3941</v>
      </c>
      <c r="K1735" s="15">
        <v>1</v>
      </c>
      <c r="L1735" s="8">
        <v>4</v>
      </c>
      <c r="M1735" s="16">
        <v>22</v>
      </c>
      <c r="N1735" s="17">
        <v>1397.2815932032029</v>
      </c>
      <c r="O1735" s="17">
        <v>565.19130061655039</v>
      </c>
      <c r="P1735" s="17">
        <v>299.55669333854206</v>
      </c>
      <c r="Q1735" s="17">
        <v>111.79649602824139</v>
      </c>
      <c r="R1735" s="18">
        <v>986.20251298284211</v>
      </c>
      <c r="S1735" s="12">
        <f t="shared" si="54"/>
        <v>30740.195050470462</v>
      </c>
      <c r="T1735" s="29">
        <f t="shared" si="55"/>
        <v>12434.208613564109</v>
      </c>
    </row>
    <row r="1736" spans="1:20" x14ac:dyDescent="0.25">
      <c r="A1736" s="28">
        <v>44056</v>
      </c>
      <c r="B1736" s="10">
        <v>44066</v>
      </c>
      <c r="C1736" s="14" t="s">
        <v>1582</v>
      </c>
      <c r="D1736" s="14">
        <v>151</v>
      </c>
      <c r="E1736" s="15">
        <v>3</v>
      </c>
      <c r="F1736" s="8" t="s">
        <v>3119</v>
      </c>
      <c r="G1736" s="7">
        <v>309</v>
      </c>
      <c r="H1736" s="27" t="s">
        <v>3179</v>
      </c>
      <c r="I1736" s="7">
        <v>7</v>
      </c>
      <c r="J1736" s="7" t="s">
        <v>3937</v>
      </c>
      <c r="K1736" s="15">
        <v>1</v>
      </c>
      <c r="L1736" s="8">
        <v>1</v>
      </c>
      <c r="M1736" s="16">
        <v>25</v>
      </c>
      <c r="N1736" s="17">
        <v>2379.6406640391237</v>
      </c>
      <c r="O1736" s="17">
        <v>773.67910265428657</v>
      </c>
      <c r="P1736" s="17">
        <v>885.88960764148942</v>
      </c>
      <c r="Q1736" s="17">
        <v>86.182788703001464</v>
      </c>
      <c r="R1736" s="18">
        <v>826.61246434038515</v>
      </c>
      <c r="S1736" s="12">
        <f t="shared" si="54"/>
        <v>59491.016600978095</v>
      </c>
      <c r="T1736" s="29">
        <f t="shared" si="55"/>
        <v>19341.977566357164</v>
      </c>
    </row>
    <row r="1737" spans="1:20" x14ac:dyDescent="0.25">
      <c r="A1737" s="28">
        <v>44056</v>
      </c>
      <c r="B1737" s="10">
        <v>44066</v>
      </c>
      <c r="C1737" s="14" t="s">
        <v>1582</v>
      </c>
      <c r="D1737" s="14">
        <v>482</v>
      </c>
      <c r="E1737" s="15">
        <v>11</v>
      </c>
      <c r="F1737" s="8" t="s">
        <v>3126</v>
      </c>
      <c r="G1737" s="7">
        <v>579</v>
      </c>
      <c r="H1737" s="27" t="s">
        <v>3316</v>
      </c>
      <c r="I1737" s="7">
        <v>10</v>
      </c>
      <c r="J1737" s="7" t="s">
        <v>3938</v>
      </c>
      <c r="K1737" s="15">
        <v>1</v>
      </c>
      <c r="L1737" s="8">
        <v>1</v>
      </c>
      <c r="M1737" s="16">
        <v>79</v>
      </c>
      <c r="N1737" s="17">
        <v>3234.2282973622896</v>
      </c>
      <c r="O1737" s="17">
        <v>328.88404851871371</v>
      </c>
      <c r="P1737" s="17">
        <v>403.63744163286111</v>
      </c>
      <c r="Q1737" s="17">
        <v>143.12574977514529</v>
      </c>
      <c r="R1737" s="18">
        <v>434.70003202529233</v>
      </c>
      <c r="S1737" s="12">
        <f t="shared" si="54"/>
        <v>255504.03549162089</v>
      </c>
      <c r="T1737" s="29">
        <f t="shared" si="55"/>
        <v>25981.839832978385</v>
      </c>
    </row>
    <row r="1738" spans="1:20" x14ac:dyDescent="0.25">
      <c r="A1738" s="28">
        <v>44056</v>
      </c>
      <c r="B1738" s="10">
        <v>44066</v>
      </c>
      <c r="C1738" s="14" t="s">
        <v>1584</v>
      </c>
      <c r="D1738" s="14">
        <v>321</v>
      </c>
      <c r="E1738" s="15">
        <v>10</v>
      </c>
      <c r="F1738" s="8" t="s">
        <v>3121</v>
      </c>
      <c r="G1738" s="7">
        <v>73</v>
      </c>
      <c r="H1738" s="27" t="s">
        <v>3500</v>
      </c>
      <c r="I1738" s="7">
        <v>1</v>
      </c>
      <c r="J1738" s="7" t="s">
        <v>3941</v>
      </c>
      <c r="K1738" s="15">
        <v>1</v>
      </c>
      <c r="L1738" s="8">
        <v>1</v>
      </c>
      <c r="M1738" s="16">
        <v>51</v>
      </c>
      <c r="N1738" s="17">
        <v>3282.6041979994657</v>
      </c>
      <c r="O1738" s="17">
        <v>778.1453192247003</v>
      </c>
      <c r="P1738" s="17">
        <v>111.88071755975193</v>
      </c>
      <c r="Q1738" s="17">
        <v>205.07273145514318</v>
      </c>
      <c r="R1738" s="18">
        <v>104.22768618559962</v>
      </c>
      <c r="S1738" s="12">
        <f t="shared" si="54"/>
        <v>167412.81409797276</v>
      </c>
      <c r="T1738" s="29">
        <f t="shared" si="55"/>
        <v>39685.411280459717</v>
      </c>
    </row>
    <row r="1739" spans="1:20" x14ac:dyDescent="0.25">
      <c r="A1739" s="28">
        <v>44057</v>
      </c>
      <c r="B1739" s="10">
        <v>44067</v>
      </c>
      <c r="C1739" s="14" t="s">
        <v>1591</v>
      </c>
      <c r="D1739" s="14">
        <v>20</v>
      </c>
      <c r="E1739" s="15">
        <v>7</v>
      </c>
      <c r="F1739" s="8" t="s">
        <v>3123</v>
      </c>
      <c r="G1739" s="7">
        <v>85</v>
      </c>
      <c r="H1739" s="27" t="s">
        <v>3507</v>
      </c>
      <c r="I1739" s="7">
        <v>1</v>
      </c>
      <c r="J1739" s="7" t="s">
        <v>3941</v>
      </c>
      <c r="K1739" s="15">
        <v>2</v>
      </c>
      <c r="L1739" s="8">
        <v>1</v>
      </c>
      <c r="M1739" s="16">
        <v>54</v>
      </c>
      <c r="N1739" s="17">
        <v>3165.8070209856892</v>
      </c>
      <c r="O1739" s="17">
        <v>1003.2186022638177</v>
      </c>
      <c r="P1739" s="17">
        <v>736.76938067631806</v>
      </c>
      <c r="Q1739" s="17">
        <v>306.80306595939663</v>
      </c>
      <c r="R1739" s="18">
        <v>337.53680293753627</v>
      </c>
      <c r="S1739" s="12">
        <f t="shared" si="54"/>
        <v>170953.57913322721</v>
      </c>
      <c r="T1739" s="29">
        <f t="shared" si="55"/>
        <v>54173.804522246159</v>
      </c>
    </row>
    <row r="1740" spans="1:20" x14ac:dyDescent="0.25">
      <c r="A1740" s="28">
        <v>44057</v>
      </c>
      <c r="B1740" s="10">
        <v>44067</v>
      </c>
      <c r="C1740" s="14" t="s">
        <v>1589</v>
      </c>
      <c r="D1740" s="19">
        <v>3</v>
      </c>
      <c r="E1740" s="20">
        <v>2</v>
      </c>
      <c r="F1740" s="8" t="s">
        <v>3116</v>
      </c>
      <c r="G1740" s="7">
        <v>80</v>
      </c>
      <c r="H1740" s="27" t="s">
        <v>3499</v>
      </c>
      <c r="I1740" s="7">
        <v>3</v>
      </c>
      <c r="J1740" s="7" t="s">
        <v>3945</v>
      </c>
      <c r="K1740" s="20">
        <v>1</v>
      </c>
      <c r="L1740" s="8">
        <v>2</v>
      </c>
      <c r="M1740" s="9">
        <v>90</v>
      </c>
      <c r="N1740" s="21">
        <v>2041.9845433067446</v>
      </c>
      <c r="O1740" s="21">
        <v>950.02114800544746</v>
      </c>
      <c r="P1740" s="21">
        <v>196.45963187069717</v>
      </c>
      <c r="Q1740" s="17">
        <v>279.98639108558848</v>
      </c>
      <c r="R1740" s="22">
        <v>534.10584674710572</v>
      </c>
      <c r="S1740" s="12">
        <f t="shared" si="54"/>
        <v>183778.60889760702</v>
      </c>
      <c r="T1740" s="29">
        <f t="shared" si="55"/>
        <v>85501.903320490266</v>
      </c>
    </row>
    <row r="1741" spans="1:20" x14ac:dyDescent="0.25">
      <c r="A1741" s="28">
        <v>44057</v>
      </c>
      <c r="B1741" s="10">
        <v>44067</v>
      </c>
      <c r="C1741" s="14" t="s">
        <v>1588</v>
      </c>
      <c r="D1741" s="14">
        <v>438</v>
      </c>
      <c r="E1741" s="15">
        <v>4</v>
      </c>
      <c r="F1741" s="8" t="s">
        <v>3122</v>
      </c>
      <c r="G1741" s="7">
        <v>87</v>
      </c>
      <c r="H1741" s="27" t="s">
        <v>3632</v>
      </c>
      <c r="I1741" s="7">
        <v>3</v>
      </c>
      <c r="J1741" s="7" t="s">
        <v>3945</v>
      </c>
      <c r="K1741" s="15">
        <v>1</v>
      </c>
      <c r="L1741" s="8">
        <v>2</v>
      </c>
      <c r="M1741" s="16">
        <v>9</v>
      </c>
      <c r="N1741" s="17">
        <v>3102.787179125301</v>
      </c>
      <c r="O1741" s="17">
        <v>910.25569509701086</v>
      </c>
      <c r="P1741" s="17">
        <v>394.5239056019804</v>
      </c>
      <c r="Q1741" s="17">
        <v>201.66055690777904</v>
      </c>
      <c r="R1741" s="18">
        <v>689.64295232798781</v>
      </c>
      <c r="S1741" s="12">
        <f t="shared" si="54"/>
        <v>27925.08461212771</v>
      </c>
      <c r="T1741" s="29">
        <f t="shared" si="55"/>
        <v>8192.301255873097</v>
      </c>
    </row>
    <row r="1742" spans="1:20" x14ac:dyDescent="0.25">
      <c r="A1742" s="28">
        <v>44057</v>
      </c>
      <c r="B1742" s="10">
        <v>44067</v>
      </c>
      <c r="C1742" s="14" t="s">
        <v>1590</v>
      </c>
      <c r="D1742" s="14">
        <v>285</v>
      </c>
      <c r="E1742" s="15">
        <v>10</v>
      </c>
      <c r="F1742" s="8" t="s">
        <v>3121</v>
      </c>
      <c r="G1742" s="7">
        <v>83</v>
      </c>
      <c r="H1742" s="27" t="s">
        <v>3652</v>
      </c>
      <c r="I1742" s="7">
        <v>6</v>
      </c>
      <c r="J1742" s="7" t="s">
        <v>3942</v>
      </c>
      <c r="K1742" s="15">
        <v>1</v>
      </c>
      <c r="L1742" s="8">
        <v>4</v>
      </c>
      <c r="M1742" s="16">
        <v>72</v>
      </c>
      <c r="N1742" s="17">
        <v>4597.7011631413307</v>
      </c>
      <c r="O1742" s="17">
        <v>307.49352143255118</v>
      </c>
      <c r="P1742" s="17">
        <v>417.63396296461559</v>
      </c>
      <c r="Q1742" s="17">
        <v>266.93224793115752</v>
      </c>
      <c r="R1742" s="18">
        <v>629.96781922166849</v>
      </c>
      <c r="S1742" s="12">
        <f t="shared" si="54"/>
        <v>331034.48374617583</v>
      </c>
      <c r="T1742" s="29">
        <f t="shared" si="55"/>
        <v>22139.533543143683</v>
      </c>
    </row>
    <row r="1743" spans="1:20" x14ac:dyDescent="0.25">
      <c r="A1743" s="28">
        <v>44057</v>
      </c>
      <c r="B1743" s="10">
        <v>44067</v>
      </c>
      <c r="C1743" s="14" t="s">
        <v>1590</v>
      </c>
      <c r="D1743" s="19">
        <v>322</v>
      </c>
      <c r="E1743" s="20">
        <v>4</v>
      </c>
      <c r="F1743" s="8" t="s">
        <v>3122</v>
      </c>
      <c r="G1743" s="7">
        <v>590</v>
      </c>
      <c r="H1743" s="27" t="s">
        <v>3772</v>
      </c>
      <c r="I1743" s="7">
        <v>8</v>
      </c>
      <c r="J1743" s="7" t="s">
        <v>3940</v>
      </c>
      <c r="K1743" s="20">
        <v>1</v>
      </c>
      <c r="L1743" s="8">
        <v>2</v>
      </c>
      <c r="M1743" s="9">
        <v>24</v>
      </c>
      <c r="N1743" s="21">
        <v>3786.6147714354047</v>
      </c>
      <c r="O1743" s="21">
        <v>874.91670769965765</v>
      </c>
      <c r="P1743" s="21">
        <v>397.04181801539119</v>
      </c>
      <c r="Q1743" s="17">
        <v>110.6388547505676</v>
      </c>
      <c r="R1743" s="22">
        <v>518.86637932879967</v>
      </c>
      <c r="S1743" s="12">
        <f t="shared" si="54"/>
        <v>90878.754514449713</v>
      </c>
      <c r="T1743" s="29">
        <f t="shared" si="55"/>
        <v>20998.000984791783</v>
      </c>
    </row>
    <row r="1744" spans="1:20" x14ac:dyDescent="0.25">
      <c r="A1744" s="28">
        <v>44057</v>
      </c>
      <c r="B1744" s="10">
        <v>44067</v>
      </c>
      <c r="C1744" s="14" t="s">
        <v>1586</v>
      </c>
      <c r="D1744" s="19">
        <v>129</v>
      </c>
      <c r="E1744" s="20">
        <v>3</v>
      </c>
      <c r="F1744" s="8" t="s">
        <v>3119</v>
      </c>
      <c r="G1744" s="7">
        <v>82</v>
      </c>
      <c r="H1744" s="27" t="s">
        <v>3786</v>
      </c>
      <c r="I1744" s="7">
        <v>6</v>
      </c>
      <c r="J1744" s="7" t="s">
        <v>3942</v>
      </c>
      <c r="K1744" s="20">
        <v>1</v>
      </c>
      <c r="L1744" s="8">
        <v>2</v>
      </c>
      <c r="M1744" s="9">
        <v>18</v>
      </c>
      <c r="N1744" s="21">
        <v>2143.2781160983395</v>
      </c>
      <c r="O1744" s="21">
        <v>528.69374631884398</v>
      </c>
      <c r="P1744" s="21">
        <v>644.17705950376023</v>
      </c>
      <c r="Q1744" s="17">
        <v>62.590249472492246</v>
      </c>
      <c r="R1744" s="22">
        <v>395.79677921151051</v>
      </c>
      <c r="S1744" s="12">
        <f t="shared" si="54"/>
        <v>38579.006089770111</v>
      </c>
      <c r="T1744" s="29">
        <f t="shared" si="55"/>
        <v>9516.4874337391921</v>
      </c>
    </row>
    <row r="1745" spans="1:20" x14ac:dyDescent="0.25">
      <c r="A1745" s="28">
        <v>44057</v>
      </c>
      <c r="B1745" s="10">
        <v>44067</v>
      </c>
      <c r="C1745" s="14" t="s">
        <v>1587</v>
      </c>
      <c r="D1745" s="19">
        <v>486</v>
      </c>
      <c r="E1745" s="20">
        <v>6</v>
      </c>
      <c r="F1745" s="8" t="s">
        <v>3120</v>
      </c>
      <c r="G1745" s="7">
        <v>84</v>
      </c>
      <c r="H1745" s="27" t="s">
        <v>3506</v>
      </c>
      <c r="I1745" s="7">
        <v>1</v>
      </c>
      <c r="J1745" s="7" t="s">
        <v>3941</v>
      </c>
      <c r="K1745" s="20">
        <v>1</v>
      </c>
      <c r="L1745" s="8">
        <v>2</v>
      </c>
      <c r="M1745" s="9">
        <v>42</v>
      </c>
      <c r="N1745" s="21">
        <v>2502.3038609871219</v>
      </c>
      <c r="O1745" s="21">
        <v>1066.2280576657308</v>
      </c>
      <c r="P1745" s="21">
        <v>637.21073687053627</v>
      </c>
      <c r="Q1745" s="17">
        <v>231.63150563202672</v>
      </c>
      <c r="R1745" s="22">
        <v>809.83678968714707</v>
      </c>
      <c r="S1745" s="12">
        <f t="shared" si="54"/>
        <v>105096.76216145912</v>
      </c>
      <c r="T1745" s="29">
        <f t="shared" si="55"/>
        <v>44781.578421960694</v>
      </c>
    </row>
    <row r="1746" spans="1:20" x14ac:dyDescent="0.25">
      <c r="A1746" s="28">
        <v>44057</v>
      </c>
      <c r="B1746" s="10">
        <v>44067</v>
      </c>
      <c r="C1746" s="14" t="s">
        <v>1587</v>
      </c>
      <c r="D1746" s="19">
        <v>395</v>
      </c>
      <c r="E1746" s="20">
        <v>7</v>
      </c>
      <c r="F1746" s="8" t="s">
        <v>3123</v>
      </c>
      <c r="G1746" s="7">
        <v>246</v>
      </c>
      <c r="H1746" s="27" t="s">
        <v>3150</v>
      </c>
      <c r="I1746" s="7">
        <v>10</v>
      </c>
      <c r="J1746" s="7" t="s">
        <v>3938</v>
      </c>
      <c r="K1746" s="20">
        <v>1</v>
      </c>
      <c r="L1746" s="8">
        <v>3</v>
      </c>
      <c r="M1746" s="9">
        <v>72</v>
      </c>
      <c r="N1746" s="21">
        <v>1704.0861960725229</v>
      </c>
      <c r="O1746" s="21">
        <v>412.87748440490668</v>
      </c>
      <c r="P1746" s="21">
        <v>307.18008265993558</v>
      </c>
      <c r="Q1746" s="17">
        <v>43.635938502428729</v>
      </c>
      <c r="R1746" s="22">
        <v>193.89260050870971</v>
      </c>
      <c r="S1746" s="12">
        <f t="shared" si="54"/>
        <v>122694.20611722165</v>
      </c>
      <c r="T1746" s="29">
        <f t="shared" si="55"/>
        <v>29727.178877153281</v>
      </c>
    </row>
    <row r="1747" spans="1:20" x14ac:dyDescent="0.25">
      <c r="A1747" s="28">
        <v>44057</v>
      </c>
      <c r="B1747" s="10">
        <v>44067</v>
      </c>
      <c r="C1747" s="14" t="s">
        <v>1585</v>
      </c>
      <c r="D1747" s="19">
        <v>225</v>
      </c>
      <c r="E1747" s="20">
        <v>7</v>
      </c>
      <c r="F1747" s="8" t="s">
        <v>3123</v>
      </c>
      <c r="G1747" s="7">
        <v>86</v>
      </c>
      <c r="H1747" s="27" t="s">
        <v>3787</v>
      </c>
      <c r="I1747" s="7">
        <v>6</v>
      </c>
      <c r="J1747" s="7" t="s">
        <v>3942</v>
      </c>
      <c r="K1747" s="20">
        <v>1</v>
      </c>
      <c r="L1747" s="8">
        <v>4</v>
      </c>
      <c r="M1747" s="9">
        <v>95</v>
      </c>
      <c r="N1747" s="21">
        <v>1278.8447131899031</v>
      </c>
      <c r="O1747" s="21">
        <v>1009.9168563227763</v>
      </c>
      <c r="P1747" s="21">
        <v>388.25957165467679</v>
      </c>
      <c r="Q1747" s="17">
        <v>136.52063007963162</v>
      </c>
      <c r="R1747" s="22">
        <v>706.19035765882802</v>
      </c>
      <c r="S1747" s="12">
        <f t="shared" si="54"/>
        <v>121490.24775304079</v>
      </c>
      <c r="T1747" s="29">
        <f t="shared" si="55"/>
        <v>95942.101350663754</v>
      </c>
    </row>
    <row r="1748" spans="1:20" x14ac:dyDescent="0.25">
      <c r="A1748" s="28">
        <v>44057</v>
      </c>
      <c r="B1748" s="10">
        <v>44067</v>
      </c>
      <c r="C1748" s="14" t="s">
        <v>1592</v>
      </c>
      <c r="D1748" s="14">
        <v>425</v>
      </c>
      <c r="E1748" s="15">
        <v>3</v>
      </c>
      <c r="F1748" s="8" t="s">
        <v>3119</v>
      </c>
      <c r="G1748" s="7">
        <v>89</v>
      </c>
      <c r="H1748" s="27" t="s">
        <v>3508</v>
      </c>
      <c r="I1748" s="7">
        <v>6</v>
      </c>
      <c r="J1748" s="7" t="s">
        <v>3942</v>
      </c>
      <c r="K1748" s="15">
        <v>1</v>
      </c>
      <c r="L1748" s="8">
        <v>1</v>
      </c>
      <c r="M1748" s="16">
        <v>58</v>
      </c>
      <c r="N1748" s="17">
        <v>3532.1292235562623</v>
      </c>
      <c r="O1748" s="17">
        <v>389.27102155989235</v>
      </c>
      <c r="P1748" s="17">
        <v>176.45636430442042</v>
      </c>
      <c r="Q1748" s="17">
        <v>31.868850119836171</v>
      </c>
      <c r="R1748" s="18">
        <v>953.98632073243925</v>
      </c>
      <c r="S1748" s="12">
        <f t="shared" si="54"/>
        <v>204863.49496626321</v>
      </c>
      <c r="T1748" s="29">
        <f t="shared" si="55"/>
        <v>22577.719250473758</v>
      </c>
    </row>
    <row r="1749" spans="1:20" x14ac:dyDescent="0.25">
      <c r="A1749" s="28">
        <v>44058</v>
      </c>
      <c r="B1749" s="10">
        <v>44068</v>
      </c>
      <c r="C1749" s="14" t="s">
        <v>1594</v>
      </c>
      <c r="D1749" s="14">
        <v>137</v>
      </c>
      <c r="E1749" s="15">
        <v>9</v>
      </c>
      <c r="F1749" s="8" t="s">
        <v>3117</v>
      </c>
      <c r="G1749" s="7">
        <v>97</v>
      </c>
      <c r="H1749" s="27" t="s">
        <v>3789</v>
      </c>
      <c r="I1749" s="7">
        <v>6</v>
      </c>
      <c r="J1749" s="7" t="s">
        <v>3942</v>
      </c>
      <c r="K1749" s="15">
        <v>1</v>
      </c>
      <c r="L1749" s="8">
        <v>3</v>
      </c>
      <c r="M1749" s="16">
        <v>37</v>
      </c>
      <c r="N1749" s="17">
        <v>3687.0872852845073</v>
      </c>
      <c r="O1749" s="17">
        <v>293.08916801499203</v>
      </c>
      <c r="P1749" s="17">
        <v>63.795282936306762</v>
      </c>
      <c r="Q1749" s="17">
        <v>112.26031390874449</v>
      </c>
      <c r="R1749" s="18">
        <v>496.70074326723818</v>
      </c>
      <c r="S1749" s="12">
        <f t="shared" si="54"/>
        <v>136422.22955552678</v>
      </c>
      <c r="T1749" s="29">
        <f t="shared" si="55"/>
        <v>10844.299216554706</v>
      </c>
    </row>
    <row r="1750" spans="1:20" x14ac:dyDescent="0.25">
      <c r="A1750" s="28">
        <v>44058</v>
      </c>
      <c r="B1750" s="10">
        <v>44068</v>
      </c>
      <c r="C1750" s="14" t="s">
        <v>1598</v>
      </c>
      <c r="D1750" s="14">
        <v>58</v>
      </c>
      <c r="E1750" s="15">
        <v>5</v>
      </c>
      <c r="F1750" s="8" t="s">
        <v>3125</v>
      </c>
      <c r="G1750" s="7">
        <v>95</v>
      </c>
      <c r="H1750" s="27" t="s">
        <v>3792</v>
      </c>
      <c r="I1750" s="7">
        <v>7</v>
      </c>
      <c r="J1750" s="7" t="s">
        <v>3937</v>
      </c>
      <c r="K1750" s="15">
        <v>1</v>
      </c>
      <c r="L1750" s="8">
        <v>3</v>
      </c>
      <c r="M1750" s="16">
        <v>12</v>
      </c>
      <c r="N1750" s="17">
        <v>5004.4922877249501</v>
      </c>
      <c r="O1750" s="17">
        <v>423.66527340103983</v>
      </c>
      <c r="P1750" s="17">
        <v>948.49006881395599</v>
      </c>
      <c r="Q1750" s="17">
        <v>214.76855088812277</v>
      </c>
      <c r="R1750" s="18">
        <v>795.46000373781737</v>
      </c>
      <c r="S1750" s="12">
        <f t="shared" si="54"/>
        <v>60053.907452699401</v>
      </c>
      <c r="T1750" s="29">
        <f t="shared" si="55"/>
        <v>5083.9832808124775</v>
      </c>
    </row>
    <row r="1751" spans="1:20" x14ac:dyDescent="0.25">
      <c r="A1751" s="28">
        <v>44058</v>
      </c>
      <c r="B1751" s="10">
        <v>44068</v>
      </c>
      <c r="C1751" s="14" t="s">
        <v>1593</v>
      </c>
      <c r="D1751" s="14">
        <v>260</v>
      </c>
      <c r="E1751" s="15">
        <v>2</v>
      </c>
      <c r="F1751" s="8" t="s">
        <v>3116</v>
      </c>
      <c r="G1751" s="7">
        <v>91</v>
      </c>
      <c r="H1751" s="27" t="s">
        <v>3424</v>
      </c>
      <c r="I1751" s="7">
        <v>10</v>
      </c>
      <c r="J1751" s="7" t="s">
        <v>3938</v>
      </c>
      <c r="K1751" s="15">
        <v>1</v>
      </c>
      <c r="L1751" s="8">
        <v>2</v>
      </c>
      <c r="M1751" s="16">
        <v>67</v>
      </c>
      <c r="N1751" s="17">
        <v>1167.1177965309491</v>
      </c>
      <c r="O1751" s="17">
        <v>306.77077836839044</v>
      </c>
      <c r="P1751" s="17">
        <v>752.89504534072023</v>
      </c>
      <c r="Q1751" s="17">
        <v>237.68078904669829</v>
      </c>
      <c r="R1751" s="18">
        <v>275.05073935199289</v>
      </c>
      <c r="S1751" s="12">
        <f t="shared" si="54"/>
        <v>78196.892367573586</v>
      </c>
      <c r="T1751" s="29">
        <f t="shared" si="55"/>
        <v>20553.642150682161</v>
      </c>
    </row>
    <row r="1752" spans="1:20" x14ac:dyDescent="0.25">
      <c r="A1752" s="28">
        <v>44058</v>
      </c>
      <c r="B1752" s="10">
        <v>44068</v>
      </c>
      <c r="C1752" s="14" t="s">
        <v>1595</v>
      </c>
      <c r="D1752" s="19">
        <v>47</v>
      </c>
      <c r="E1752" s="20">
        <v>7</v>
      </c>
      <c r="F1752" s="8" t="s">
        <v>3123</v>
      </c>
      <c r="G1752" s="7">
        <v>96</v>
      </c>
      <c r="H1752" s="27" t="s">
        <v>3793</v>
      </c>
      <c r="I1752" s="7">
        <v>4</v>
      </c>
      <c r="J1752" s="7" t="s">
        <v>3939</v>
      </c>
      <c r="K1752" s="20">
        <v>1</v>
      </c>
      <c r="L1752" s="8">
        <v>3</v>
      </c>
      <c r="M1752" s="9">
        <v>47</v>
      </c>
      <c r="N1752" s="21">
        <v>3016.5408735488882</v>
      </c>
      <c r="O1752" s="21">
        <v>547.43665381647963</v>
      </c>
      <c r="P1752" s="21">
        <v>461.07029003032835</v>
      </c>
      <c r="Q1752" s="17">
        <v>36.970047728340695</v>
      </c>
      <c r="R1752" s="22">
        <v>747.14068888316808</v>
      </c>
      <c r="S1752" s="12">
        <f t="shared" si="54"/>
        <v>141777.42105679776</v>
      </c>
      <c r="T1752" s="29">
        <f t="shared" si="55"/>
        <v>25729.522729374541</v>
      </c>
    </row>
    <row r="1753" spans="1:20" x14ac:dyDescent="0.25">
      <c r="A1753" s="28">
        <v>44058</v>
      </c>
      <c r="B1753" s="10">
        <v>44068</v>
      </c>
      <c r="C1753" s="14" t="s">
        <v>1597</v>
      </c>
      <c r="D1753" s="14">
        <v>365</v>
      </c>
      <c r="E1753" s="15">
        <v>4</v>
      </c>
      <c r="F1753" s="8" t="s">
        <v>3122</v>
      </c>
      <c r="G1753" s="7">
        <v>93</v>
      </c>
      <c r="H1753" s="27" t="s">
        <v>3791</v>
      </c>
      <c r="I1753" s="7">
        <v>3</v>
      </c>
      <c r="J1753" s="7" t="s">
        <v>3945</v>
      </c>
      <c r="K1753" s="15">
        <v>1</v>
      </c>
      <c r="L1753" s="8">
        <v>4</v>
      </c>
      <c r="M1753" s="16">
        <v>22</v>
      </c>
      <c r="N1753" s="17">
        <v>785.29997014712183</v>
      </c>
      <c r="O1753" s="17">
        <v>964.14976426970668</v>
      </c>
      <c r="P1753" s="17">
        <v>490.17537851842377</v>
      </c>
      <c r="Q1753" s="17">
        <v>279.35963814964828</v>
      </c>
      <c r="R1753" s="18">
        <v>556.73009165824942</v>
      </c>
      <c r="S1753" s="12">
        <f t="shared" si="54"/>
        <v>17276.599343236681</v>
      </c>
      <c r="T1753" s="29">
        <f t="shared" si="55"/>
        <v>21211.294813933546</v>
      </c>
    </row>
    <row r="1754" spans="1:20" x14ac:dyDescent="0.25">
      <c r="A1754" s="28">
        <v>44058</v>
      </c>
      <c r="B1754" s="10">
        <v>44068</v>
      </c>
      <c r="C1754" s="14" t="s">
        <v>1596</v>
      </c>
      <c r="D1754" s="19">
        <v>160</v>
      </c>
      <c r="E1754" s="20">
        <v>2</v>
      </c>
      <c r="F1754" s="8" t="s">
        <v>3116</v>
      </c>
      <c r="G1754" s="7">
        <v>92</v>
      </c>
      <c r="H1754" s="27" t="s">
        <v>3831</v>
      </c>
      <c r="I1754" s="7">
        <v>2</v>
      </c>
      <c r="J1754" s="7" t="s">
        <v>3936</v>
      </c>
      <c r="K1754" s="20">
        <v>1</v>
      </c>
      <c r="L1754" s="8">
        <v>2</v>
      </c>
      <c r="M1754" s="9">
        <v>12</v>
      </c>
      <c r="N1754" s="21">
        <v>4980.6534473118218</v>
      </c>
      <c r="O1754" s="21">
        <v>507.75494448281012</v>
      </c>
      <c r="P1754" s="21">
        <v>193.7566015283617</v>
      </c>
      <c r="Q1754" s="17">
        <v>181.58429704801009</v>
      </c>
      <c r="R1754" s="22">
        <v>279.0538440518992</v>
      </c>
      <c r="S1754" s="12">
        <f t="shared" si="54"/>
        <v>59767.841367741858</v>
      </c>
      <c r="T1754" s="29">
        <f t="shared" si="55"/>
        <v>6093.0593337937216</v>
      </c>
    </row>
    <row r="1755" spans="1:20" x14ac:dyDescent="0.25">
      <c r="A1755" s="28">
        <v>44059</v>
      </c>
      <c r="B1755" s="10">
        <v>44069</v>
      </c>
      <c r="C1755" s="14" t="s">
        <v>1601</v>
      </c>
      <c r="D1755" s="14">
        <v>67</v>
      </c>
      <c r="E1755" s="15">
        <v>4</v>
      </c>
      <c r="F1755" s="8" t="s">
        <v>3122</v>
      </c>
      <c r="G1755" s="7">
        <v>103</v>
      </c>
      <c r="H1755" s="27" t="s">
        <v>3788</v>
      </c>
      <c r="I1755" s="7">
        <v>2</v>
      </c>
      <c r="J1755" s="7" t="s">
        <v>3936</v>
      </c>
      <c r="K1755" s="15">
        <v>1</v>
      </c>
      <c r="L1755" s="8">
        <v>2</v>
      </c>
      <c r="M1755" s="16">
        <v>57</v>
      </c>
      <c r="N1755" s="17">
        <v>847.06674948696639</v>
      </c>
      <c r="O1755" s="17">
        <v>1018.5232915642657</v>
      </c>
      <c r="P1755" s="17">
        <v>354.47581248604052</v>
      </c>
      <c r="Q1755" s="17">
        <v>171.96212010870522</v>
      </c>
      <c r="R1755" s="18">
        <v>335.55308453162451</v>
      </c>
      <c r="S1755" s="12">
        <f t="shared" si="54"/>
        <v>48282.804720757085</v>
      </c>
      <c r="T1755" s="29">
        <f t="shared" si="55"/>
        <v>58055.827619163145</v>
      </c>
    </row>
    <row r="1756" spans="1:20" x14ac:dyDescent="0.25">
      <c r="A1756" s="28">
        <v>44059</v>
      </c>
      <c r="B1756" s="10">
        <v>44069</v>
      </c>
      <c r="C1756" s="14" t="s">
        <v>1600</v>
      </c>
      <c r="D1756" s="14">
        <v>446</v>
      </c>
      <c r="E1756" s="15">
        <v>4</v>
      </c>
      <c r="F1756" s="8" t="s">
        <v>3122</v>
      </c>
      <c r="G1756" s="7">
        <v>101</v>
      </c>
      <c r="H1756" s="27" t="s">
        <v>3514</v>
      </c>
      <c r="I1756" s="7">
        <v>5</v>
      </c>
      <c r="J1756" s="7" t="s">
        <v>3943</v>
      </c>
      <c r="K1756" s="15">
        <v>2</v>
      </c>
      <c r="L1756" s="8">
        <v>2</v>
      </c>
      <c r="M1756" s="16">
        <v>78</v>
      </c>
      <c r="N1756" s="17">
        <v>3502.6053954576723</v>
      </c>
      <c r="O1756" s="17">
        <v>799.05348449817166</v>
      </c>
      <c r="P1756" s="17">
        <v>704.08308541248698</v>
      </c>
      <c r="Q1756" s="17">
        <v>271.36528591717132</v>
      </c>
      <c r="R1756" s="18">
        <v>957.8117278096878</v>
      </c>
      <c r="S1756" s="12">
        <f t="shared" si="54"/>
        <v>273203.22084569844</v>
      </c>
      <c r="T1756" s="29">
        <f t="shared" si="55"/>
        <v>62326.171790857392</v>
      </c>
    </row>
    <row r="1757" spans="1:20" x14ac:dyDescent="0.25">
      <c r="A1757" s="28">
        <v>44059</v>
      </c>
      <c r="B1757" s="10">
        <v>44069</v>
      </c>
      <c r="C1757" s="14" t="s">
        <v>1600</v>
      </c>
      <c r="D1757" s="19">
        <v>279</v>
      </c>
      <c r="E1757" s="20">
        <v>1</v>
      </c>
      <c r="F1757" s="8" t="s">
        <v>3118</v>
      </c>
      <c r="G1757" s="7">
        <v>366</v>
      </c>
      <c r="H1757" s="27" t="s">
        <v>3609</v>
      </c>
      <c r="I1757" s="7">
        <v>1</v>
      </c>
      <c r="J1757" s="7" t="s">
        <v>3941</v>
      </c>
      <c r="K1757" s="20">
        <v>2</v>
      </c>
      <c r="L1757" s="8">
        <v>3</v>
      </c>
      <c r="M1757" s="9">
        <v>6</v>
      </c>
      <c r="N1757" s="21">
        <v>263.21884252893415</v>
      </c>
      <c r="O1757" s="21">
        <v>291.3025446587443</v>
      </c>
      <c r="P1757" s="21">
        <v>683.7934508866241</v>
      </c>
      <c r="Q1757" s="17">
        <v>99.056988314374664</v>
      </c>
      <c r="R1757" s="22">
        <v>257.88607193063081</v>
      </c>
      <c r="S1757" s="12">
        <f t="shared" si="54"/>
        <v>1579.3130551736049</v>
      </c>
      <c r="T1757" s="29">
        <f t="shared" si="55"/>
        <v>1747.8152679524658</v>
      </c>
    </row>
    <row r="1758" spans="1:20" x14ac:dyDescent="0.25">
      <c r="A1758" s="28">
        <v>44059</v>
      </c>
      <c r="B1758" s="10">
        <v>44069</v>
      </c>
      <c r="C1758" s="14" t="s">
        <v>1605</v>
      </c>
      <c r="D1758" s="19">
        <v>261</v>
      </c>
      <c r="E1758" s="20">
        <v>1</v>
      </c>
      <c r="F1758" s="8" t="s">
        <v>3118</v>
      </c>
      <c r="G1758" s="7">
        <v>102</v>
      </c>
      <c r="H1758" s="27" t="s">
        <v>3518</v>
      </c>
      <c r="I1758" s="7">
        <v>10</v>
      </c>
      <c r="J1758" s="7" t="s">
        <v>3938</v>
      </c>
      <c r="K1758" s="20">
        <v>1</v>
      </c>
      <c r="L1758" s="8">
        <v>1</v>
      </c>
      <c r="M1758" s="9">
        <v>22</v>
      </c>
      <c r="N1758" s="21">
        <v>337.27252774199809</v>
      </c>
      <c r="O1758" s="21">
        <v>562.51494157216007</v>
      </c>
      <c r="P1758" s="21">
        <v>291.48640047010571</v>
      </c>
      <c r="Q1758" s="17">
        <v>277.62022814932925</v>
      </c>
      <c r="R1758" s="22">
        <v>115.51745159465322</v>
      </c>
      <c r="S1758" s="12">
        <f t="shared" si="54"/>
        <v>7419.9956103239583</v>
      </c>
      <c r="T1758" s="29">
        <f t="shared" si="55"/>
        <v>12375.328714587522</v>
      </c>
    </row>
    <row r="1759" spans="1:20" x14ac:dyDescent="0.25">
      <c r="A1759" s="28">
        <v>44059</v>
      </c>
      <c r="B1759" s="10">
        <v>44069</v>
      </c>
      <c r="C1759" s="14" t="s">
        <v>1602</v>
      </c>
      <c r="D1759" s="14">
        <v>109</v>
      </c>
      <c r="E1759" s="15">
        <v>6</v>
      </c>
      <c r="F1759" s="8" t="s">
        <v>3120</v>
      </c>
      <c r="G1759" s="7">
        <v>99</v>
      </c>
      <c r="H1759" s="27" t="s">
        <v>3520</v>
      </c>
      <c r="I1759" s="7">
        <v>6</v>
      </c>
      <c r="J1759" s="7" t="s">
        <v>3942</v>
      </c>
      <c r="K1759" s="15">
        <v>1</v>
      </c>
      <c r="L1759" s="8">
        <v>4</v>
      </c>
      <c r="M1759" s="16">
        <v>10</v>
      </c>
      <c r="N1759" s="17">
        <v>2331.3230477316033</v>
      </c>
      <c r="O1759" s="17">
        <v>540.69165460012664</v>
      </c>
      <c r="P1759" s="17">
        <v>418.16420727998269</v>
      </c>
      <c r="Q1759" s="17">
        <v>116.10986314620972</v>
      </c>
      <c r="R1759" s="18">
        <v>272.07359460420713</v>
      </c>
      <c r="S1759" s="12">
        <f t="shared" si="54"/>
        <v>23313.230477316032</v>
      </c>
      <c r="T1759" s="29">
        <f t="shared" si="55"/>
        <v>5406.9165460012664</v>
      </c>
    </row>
    <row r="1760" spans="1:20" x14ac:dyDescent="0.25">
      <c r="A1760" s="28">
        <v>44059</v>
      </c>
      <c r="B1760" s="10">
        <v>44069</v>
      </c>
      <c r="C1760" s="14" t="s">
        <v>1603</v>
      </c>
      <c r="D1760" s="19">
        <v>151</v>
      </c>
      <c r="E1760" s="20">
        <v>2</v>
      </c>
      <c r="F1760" s="8" t="s">
        <v>3116</v>
      </c>
      <c r="G1760" s="7">
        <v>106</v>
      </c>
      <c r="H1760" s="27" t="s">
        <v>3511</v>
      </c>
      <c r="I1760" s="7">
        <v>4</v>
      </c>
      <c r="J1760" s="7" t="s">
        <v>3939</v>
      </c>
      <c r="K1760" s="20">
        <v>1</v>
      </c>
      <c r="L1760" s="8">
        <v>4</v>
      </c>
      <c r="M1760" s="9">
        <v>85</v>
      </c>
      <c r="N1760" s="21">
        <v>2863.1974837061357</v>
      </c>
      <c r="O1760" s="21">
        <v>220.06759239673079</v>
      </c>
      <c r="P1760" s="21">
        <v>697.02106678960217</v>
      </c>
      <c r="Q1760" s="17">
        <v>87.174983696068907</v>
      </c>
      <c r="R1760" s="22">
        <v>358.39057551217746</v>
      </c>
      <c r="S1760" s="12">
        <f t="shared" si="54"/>
        <v>243371.78611502153</v>
      </c>
      <c r="T1760" s="29">
        <f t="shared" si="55"/>
        <v>18705.745353722115</v>
      </c>
    </row>
    <row r="1761" spans="1:20" x14ac:dyDescent="0.25">
      <c r="A1761" s="28">
        <v>44059</v>
      </c>
      <c r="B1761" s="10">
        <v>44069</v>
      </c>
      <c r="C1761" s="14" t="s">
        <v>1604</v>
      </c>
      <c r="D1761" s="19">
        <v>283</v>
      </c>
      <c r="E1761" s="20">
        <v>4</v>
      </c>
      <c r="F1761" s="8" t="s">
        <v>3122</v>
      </c>
      <c r="G1761" s="7">
        <v>98</v>
      </c>
      <c r="H1761" s="27" t="s">
        <v>3515</v>
      </c>
      <c r="I1761" s="7">
        <v>4</v>
      </c>
      <c r="J1761" s="7" t="s">
        <v>3939</v>
      </c>
      <c r="K1761" s="20">
        <v>1</v>
      </c>
      <c r="L1761" s="8">
        <v>4</v>
      </c>
      <c r="M1761" s="9">
        <v>43</v>
      </c>
      <c r="N1761" s="21">
        <v>1923.8647383030195</v>
      </c>
      <c r="O1761" s="21">
        <v>348.75158409945612</v>
      </c>
      <c r="P1761" s="21">
        <v>548.02517696265943</v>
      </c>
      <c r="Q1761" s="17">
        <v>171.3729657523775</v>
      </c>
      <c r="R1761" s="22">
        <v>602.66706528023985</v>
      </c>
      <c r="S1761" s="12">
        <f t="shared" si="54"/>
        <v>82726.183747029834</v>
      </c>
      <c r="T1761" s="29">
        <f t="shared" si="55"/>
        <v>14996.318116276614</v>
      </c>
    </row>
    <row r="1762" spans="1:20" x14ac:dyDescent="0.25">
      <c r="A1762" s="28">
        <v>44059</v>
      </c>
      <c r="B1762" s="10">
        <v>44069</v>
      </c>
      <c r="C1762" s="14" t="s">
        <v>1604</v>
      </c>
      <c r="D1762" s="19">
        <v>184</v>
      </c>
      <c r="E1762" s="20">
        <v>3</v>
      </c>
      <c r="F1762" s="8" t="s">
        <v>3119</v>
      </c>
      <c r="G1762" s="7">
        <v>578</v>
      </c>
      <c r="H1762" s="27" t="s">
        <v>3318</v>
      </c>
      <c r="I1762" s="7">
        <v>7</v>
      </c>
      <c r="J1762" s="7" t="s">
        <v>3937</v>
      </c>
      <c r="K1762" s="20">
        <v>1</v>
      </c>
      <c r="L1762" s="8">
        <v>1</v>
      </c>
      <c r="M1762" s="9">
        <v>53</v>
      </c>
      <c r="N1762" s="21">
        <v>606.32202192178136</v>
      </c>
      <c r="O1762" s="21">
        <v>643.60564638797405</v>
      </c>
      <c r="P1762" s="21">
        <v>219.0950589496216</v>
      </c>
      <c r="Q1762" s="17">
        <v>206.29546017576541</v>
      </c>
      <c r="R1762" s="22">
        <v>292.69219045567996</v>
      </c>
      <c r="S1762" s="12">
        <f t="shared" si="54"/>
        <v>32135.067161854411</v>
      </c>
      <c r="T1762" s="29">
        <f t="shared" si="55"/>
        <v>34111.099258562623</v>
      </c>
    </row>
    <row r="1763" spans="1:20" x14ac:dyDescent="0.25">
      <c r="A1763" s="28">
        <v>44059</v>
      </c>
      <c r="B1763" s="10">
        <v>44069</v>
      </c>
      <c r="C1763" s="14" t="s">
        <v>1599</v>
      </c>
      <c r="D1763" s="19">
        <v>463</v>
      </c>
      <c r="E1763" s="20">
        <v>6</v>
      </c>
      <c r="F1763" s="8" t="s">
        <v>3120</v>
      </c>
      <c r="G1763" s="7">
        <v>110</v>
      </c>
      <c r="H1763" s="27" t="s">
        <v>3882</v>
      </c>
      <c r="I1763" s="7">
        <v>8</v>
      </c>
      <c r="J1763" s="7" t="s">
        <v>3940</v>
      </c>
      <c r="K1763" s="20">
        <v>1</v>
      </c>
      <c r="L1763" s="8">
        <v>4</v>
      </c>
      <c r="M1763" s="9">
        <v>61</v>
      </c>
      <c r="N1763" s="21">
        <v>466.42706126292603</v>
      </c>
      <c r="O1763" s="21">
        <v>455.05581324851744</v>
      </c>
      <c r="P1763" s="21">
        <v>107.30687826029694</v>
      </c>
      <c r="Q1763" s="17">
        <v>310.31468382529499</v>
      </c>
      <c r="R1763" s="22">
        <v>793.14384820285568</v>
      </c>
      <c r="S1763" s="12">
        <f t="shared" si="54"/>
        <v>28452.050737038488</v>
      </c>
      <c r="T1763" s="29">
        <f t="shared" si="55"/>
        <v>27758.404608159562</v>
      </c>
    </row>
    <row r="1764" spans="1:20" x14ac:dyDescent="0.25">
      <c r="A1764" s="28">
        <v>44059</v>
      </c>
      <c r="B1764" s="10">
        <v>44069</v>
      </c>
      <c r="C1764" s="14" t="s">
        <v>1607</v>
      </c>
      <c r="D1764" s="14">
        <v>98</v>
      </c>
      <c r="E1764" s="15">
        <v>2</v>
      </c>
      <c r="F1764" s="8" t="s">
        <v>3116</v>
      </c>
      <c r="G1764" s="7">
        <v>107</v>
      </c>
      <c r="H1764" s="27" t="s">
        <v>3512</v>
      </c>
      <c r="I1764" s="7">
        <v>5</v>
      </c>
      <c r="J1764" s="7" t="s">
        <v>3943</v>
      </c>
      <c r="K1764" s="15">
        <v>1</v>
      </c>
      <c r="L1764" s="8">
        <v>2</v>
      </c>
      <c r="M1764" s="16">
        <v>6</v>
      </c>
      <c r="N1764" s="17">
        <v>2730.0361480365295</v>
      </c>
      <c r="O1764" s="17">
        <v>364.48343335613384</v>
      </c>
      <c r="P1764" s="17">
        <v>935.8398120683828</v>
      </c>
      <c r="Q1764" s="17">
        <v>137.77741668084553</v>
      </c>
      <c r="R1764" s="18">
        <v>936.07916999382655</v>
      </c>
      <c r="S1764" s="12">
        <f t="shared" si="54"/>
        <v>16380.216888219176</v>
      </c>
      <c r="T1764" s="29">
        <f t="shared" si="55"/>
        <v>2186.900600136803</v>
      </c>
    </row>
    <row r="1765" spans="1:20" x14ac:dyDescent="0.25">
      <c r="A1765" s="28">
        <v>44059</v>
      </c>
      <c r="B1765" s="10">
        <v>44069</v>
      </c>
      <c r="C1765" s="14" t="s">
        <v>1606</v>
      </c>
      <c r="D1765" s="19">
        <v>78</v>
      </c>
      <c r="E1765" s="20">
        <v>9</v>
      </c>
      <c r="F1765" s="8" t="s">
        <v>3117</v>
      </c>
      <c r="G1765" s="7">
        <v>100</v>
      </c>
      <c r="H1765" s="27" t="s">
        <v>3517</v>
      </c>
      <c r="I1765" s="7">
        <v>7</v>
      </c>
      <c r="J1765" s="7" t="s">
        <v>3937</v>
      </c>
      <c r="K1765" s="20">
        <v>1</v>
      </c>
      <c r="L1765" s="8">
        <v>4</v>
      </c>
      <c r="M1765" s="9">
        <v>9</v>
      </c>
      <c r="N1765" s="21">
        <v>301.79234368703862</v>
      </c>
      <c r="O1765" s="21">
        <v>672.80133868633243</v>
      </c>
      <c r="P1765" s="21">
        <v>340.52133995024536</v>
      </c>
      <c r="Q1765" s="17">
        <v>297.69631301070609</v>
      </c>
      <c r="R1765" s="22">
        <v>313.90021683434367</v>
      </c>
      <c r="S1765" s="12">
        <f t="shared" si="54"/>
        <v>2716.1310931833477</v>
      </c>
      <c r="T1765" s="29">
        <f t="shared" si="55"/>
        <v>6055.2120481769916</v>
      </c>
    </row>
    <row r="1766" spans="1:20" x14ac:dyDescent="0.25">
      <c r="A1766" s="28">
        <v>44060</v>
      </c>
      <c r="B1766" s="10">
        <v>44070</v>
      </c>
      <c r="C1766" s="14" t="s">
        <v>1609</v>
      </c>
      <c r="D1766" s="14">
        <v>62</v>
      </c>
      <c r="E1766" s="15">
        <v>1</v>
      </c>
      <c r="F1766" s="8" t="s">
        <v>3118</v>
      </c>
      <c r="G1766" s="7">
        <v>125</v>
      </c>
      <c r="H1766" s="27" t="s">
        <v>3813</v>
      </c>
      <c r="I1766" s="7">
        <v>5</v>
      </c>
      <c r="J1766" s="7" t="s">
        <v>3943</v>
      </c>
      <c r="K1766" s="15">
        <v>2</v>
      </c>
      <c r="L1766" s="8">
        <v>2</v>
      </c>
      <c r="M1766" s="16">
        <v>54</v>
      </c>
      <c r="N1766" s="17">
        <v>3151.0043979507363</v>
      </c>
      <c r="O1766" s="17">
        <v>371.12482468128297</v>
      </c>
      <c r="P1766" s="17">
        <v>251.07326564526485</v>
      </c>
      <c r="Q1766" s="17">
        <v>122.30712075427694</v>
      </c>
      <c r="R1766" s="18">
        <v>149.34586890665341</v>
      </c>
      <c r="S1766" s="12">
        <f t="shared" si="54"/>
        <v>170154.23748933975</v>
      </c>
      <c r="T1766" s="29">
        <f t="shared" si="55"/>
        <v>20040.740532789281</v>
      </c>
    </row>
    <row r="1767" spans="1:20" x14ac:dyDescent="0.25">
      <c r="A1767" s="28">
        <v>44060</v>
      </c>
      <c r="B1767" s="10">
        <v>44070</v>
      </c>
      <c r="C1767" s="14" t="s">
        <v>1613</v>
      </c>
      <c r="D1767" s="14">
        <v>192</v>
      </c>
      <c r="E1767" s="15">
        <v>4</v>
      </c>
      <c r="F1767" s="8" t="s">
        <v>3122</v>
      </c>
      <c r="G1767" s="7">
        <v>123</v>
      </c>
      <c r="H1767" s="27" t="s">
        <v>3795</v>
      </c>
      <c r="I1767" s="7">
        <v>4</v>
      </c>
      <c r="J1767" s="7" t="s">
        <v>3939</v>
      </c>
      <c r="K1767" s="15">
        <v>1</v>
      </c>
      <c r="L1767" s="8">
        <v>2</v>
      </c>
      <c r="M1767" s="16">
        <v>22</v>
      </c>
      <c r="N1767" s="17">
        <v>2461.7371095917902</v>
      </c>
      <c r="O1767" s="17">
        <v>740.53838727805658</v>
      </c>
      <c r="P1767" s="17">
        <v>763.49978692659522</v>
      </c>
      <c r="Q1767" s="17">
        <v>227.30452998292398</v>
      </c>
      <c r="R1767" s="18">
        <v>259.43820646048448</v>
      </c>
      <c r="S1767" s="12">
        <f t="shared" si="54"/>
        <v>54158.216411019384</v>
      </c>
      <c r="T1767" s="29">
        <f t="shared" si="55"/>
        <v>16291.844520117245</v>
      </c>
    </row>
    <row r="1768" spans="1:20" x14ac:dyDescent="0.25">
      <c r="A1768" s="28">
        <v>44060</v>
      </c>
      <c r="B1768" s="10">
        <v>44070</v>
      </c>
      <c r="C1768" s="14" t="s">
        <v>1620</v>
      </c>
      <c r="D1768" s="19">
        <v>424</v>
      </c>
      <c r="E1768" s="20">
        <v>1</v>
      </c>
      <c r="F1768" s="8" t="s">
        <v>3118</v>
      </c>
      <c r="G1768" s="7">
        <v>120</v>
      </c>
      <c r="H1768" s="27" t="s">
        <v>3912</v>
      </c>
      <c r="I1768" s="7">
        <v>4</v>
      </c>
      <c r="J1768" s="7" t="s">
        <v>3939</v>
      </c>
      <c r="K1768" s="20">
        <v>1</v>
      </c>
      <c r="L1768" s="8">
        <v>1</v>
      </c>
      <c r="M1768" s="9">
        <v>27</v>
      </c>
      <c r="N1768" s="21">
        <v>1234.2590988667714</v>
      </c>
      <c r="O1768" s="21">
        <v>689.11856975450837</v>
      </c>
      <c r="P1768" s="21">
        <v>899.43519103596634</v>
      </c>
      <c r="Q1768" s="17">
        <v>120.6938270541403</v>
      </c>
      <c r="R1768" s="22">
        <v>152.88634970250982</v>
      </c>
      <c r="S1768" s="12">
        <f t="shared" si="54"/>
        <v>33324.99566940283</v>
      </c>
      <c r="T1768" s="29">
        <f t="shared" si="55"/>
        <v>18606.201383371725</v>
      </c>
    </row>
    <row r="1769" spans="1:20" x14ac:dyDescent="0.25">
      <c r="A1769" s="28">
        <v>44060</v>
      </c>
      <c r="B1769" s="10">
        <v>44070</v>
      </c>
      <c r="C1769" s="14" t="s">
        <v>1620</v>
      </c>
      <c r="D1769" s="14">
        <v>165</v>
      </c>
      <c r="E1769" s="15">
        <v>4</v>
      </c>
      <c r="F1769" s="8" t="s">
        <v>3122</v>
      </c>
      <c r="G1769" s="7">
        <v>397</v>
      </c>
      <c r="H1769" s="27" t="s">
        <v>3616</v>
      </c>
      <c r="I1769" s="7">
        <v>7</v>
      </c>
      <c r="J1769" s="7" t="s">
        <v>3937</v>
      </c>
      <c r="K1769" s="15">
        <v>1</v>
      </c>
      <c r="L1769" s="8">
        <v>1</v>
      </c>
      <c r="M1769" s="16">
        <v>34</v>
      </c>
      <c r="N1769" s="17">
        <v>1310.3854837404988</v>
      </c>
      <c r="O1769" s="17">
        <v>971.03055571662537</v>
      </c>
      <c r="P1769" s="17">
        <v>345.62061053595079</v>
      </c>
      <c r="Q1769" s="17">
        <v>94.152956457450173</v>
      </c>
      <c r="R1769" s="18">
        <v>279.48139667135035</v>
      </c>
      <c r="S1769" s="12">
        <f t="shared" si="54"/>
        <v>44553.106447176957</v>
      </c>
      <c r="T1769" s="29">
        <f t="shared" si="55"/>
        <v>33015.038894365265</v>
      </c>
    </row>
    <row r="1770" spans="1:20" x14ac:dyDescent="0.25">
      <c r="A1770" s="28">
        <v>44060</v>
      </c>
      <c r="B1770" s="10">
        <v>44070</v>
      </c>
      <c r="C1770" s="14" t="s">
        <v>1619</v>
      </c>
      <c r="D1770" s="19">
        <v>240</v>
      </c>
      <c r="E1770" s="20">
        <v>3</v>
      </c>
      <c r="F1770" s="8" t="s">
        <v>3119</v>
      </c>
      <c r="G1770" s="7">
        <v>122</v>
      </c>
      <c r="H1770" s="27" t="s">
        <v>3529</v>
      </c>
      <c r="I1770" s="7">
        <v>6</v>
      </c>
      <c r="J1770" s="7" t="s">
        <v>3942</v>
      </c>
      <c r="K1770" s="20">
        <v>1</v>
      </c>
      <c r="L1770" s="8">
        <v>1</v>
      </c>
      <c r="M1770" s="9">
        <v>17</v>
      </c>
      <c r="N1770" s="21">
        <v>1186.802784957013</v>
      </c>
      <c r="O1770" s="21">
        <v>348.26771177488138</v>
      </c>
      <c r="P1770" s="21">
        <v>985.97182613885127</v>
      </c>
      <c r="Q1770" s="17">
        <v>208.84875128413211</v>
      </c>
      <c r="R1770" s="22">
        <v>825.70823088923873</v>
      </c>
      <c r="S1770" s="12">
        <f t="shared" si="54"/>
        <v>20175.647344269222</v>
      </c>
      <c r="T1770" s="29">
        <f t="shared" si="55"/>
        <v>5920.5511001729838</v>
      </c>
    </row>
    <row r="1771" spans="1:20" x14ac:dyDescent="0.25">
      <c r="A1771" s="28">
        <v>44060</v>
      </c>
      <c r="B1771" s="10">
        <v>44070</v>
      </c>
      <c r="C1771" s="14" t="s">
        <v>1614</v>
      </c>
      <c r="D1771" s="19">
        <v>394</v>
      </c>
      <c r="E1771" s="20">
        <v>3</v>
      </c>
      <c r="F1771" s="8" t="s">
        <v>3119</v>
      </c>
      <c r="G1771" s="7">
        <v>116</v>
      </c>
      <c r="H1771" s="27" t="s">
        <v>3527</v>
      </c>
      <c r="I1771" s="7">
        <v>10</v>
      </c>
      <c r="J1771" s="7" t="s">
        <v>3938</v>
      </c>
      <c r="K1771" s="20">
        <v>1</v>
      </c>
      <c r="L1771" s="8">
        <v>3</v>
      </c>
      <c r="M1771" s="9">
        <v>28</v>
      </c>
      <c r="N1771" s="21">
        <v>2661.2330682643496</v>
      </c>
      <c r="O1771" s="21">
        <v>387.73734014783855</v>
      </c>
      <c r="P1771" s="21">
        <v>949.89621862284378</v>
      </c>
      <c r="Q1771" s="17">
        <v>287.76671720385707</v>
      </c>
      <c r="R1771" s="22">
        <v>472.76840775348558</v>
      </c>
      <c r="S1771" s="12">
        <f t="shared" si="54"/>
        <v>74514.525911401783</v>
      </c>
      <c r="T1771" s="29">
        <f t="shared" si="55"/>
        <v>10856.64552413948</v>
      </c>
    </row>
    <row r="1772" spans="1:20" x14ac:dyDescent="0.25">
      <c r="A1772" s="28">
        <v>44060</v>
      </c>
      <c r="B1772" s="10">
        <v>44070</v>
      </c>
      <c r="C1772" s="14" t="s">
        <v>1608</v>
      </c>
      <c r="D1772" s="14">
        <v>479</v>
      </c>
      <c r="E1772" s="15">
        <v>6</v>
      </c>
      <c r="F1772" s="8" t="s">
        <v>3120</v>
      </c>
      <c r="G1772" s="7">
        <v>119</v>
      </c>
      <c r="H1772" s="27" t="s">
        <v>3523</v>
      </c>
      <c r="I1772" s="7">
        <v>5</v>
      </c>
      <c r="J1772" s="7" t="s">
        <v>3943</v>
      </c>
      <c r="K1772" s="15">
        <v>1</v>
      </c>
      <c r="L1772" s="8">
        <v>4</v>
      </c>
      <c r="M1772" s="16">
        <v>32</v>
      </c>
      <c r="N1772" s="17">
        <v>122.52615366182948</v>
      </c>
      <c r="O1772" s="17">
        <v>777.50454251823783</v>
      </c>
      <c r="P1772" s="17">
        <v>485.51619885716343</v>
      </c>
      <c r="Q1772" s="17">
        <v>216.08958137342594</v>
      </c>
      <c r="R1772" s="18">
        <v>194.28407377900029</v>
      </c>
      <c r="S1772" s="12">
        <f t="shared" si="54"/>
        <v>3920.8369171785434</v>
      </c>
      <c r="T1772" s="29">
        <f t="shared" si="55"/>
        <v>24880.14536058361</v>
      </c>
    </row>
    <row r="1773" spans="1:20" x14ac:dyDescent="0.25">
      <c r="A1773" s="28">
        <v>44060</v>
      </c>
      <c r="B1773" s="10">
        <v>44070</v>
      </c>
      <c r="C1773" s="14" t="s">
        <v>1615</v>
      </c>
      <c r="D1773" s="19">
        <v>403</v>
      </c>
      <c r="E1773" s="20">
        <v>2</v>
      </c>
      <c r="F1773" s="8" t="s">
        <v>3116</v>
      </c>
      <c r="G1773" s="7">
        <v>124</v>
      </c>
      <c r="H1773" s="27" t="s">
        <v>3524</v>
      </c>
      <c r="I1773" s="7">
        <v>6</v>
      </c>
      <c r="J1773" s="7" t="s">
        <v>3942</v>
      </c>
      <c r="K1773" s="20">
        <v>1</v>
      </c>
      <c r="L1773" s="8">
        <v>4</v>
      </c>
      <c r="M1773" s="9">
        <v>18</v>
      </c>
      <c r="N1773" s="21">
        <v>3430.0245585068833</v>
      </c>
      <c r="O1773" s="21">
        <v>459.56766930598189</v>
      </c>
      <c r="P1773" s="21">
        <v>226.33029743034774</v>
      </c>
      <c r="Q1773" s="17">
        <v>184.45841607852353</v>
      </c>
      <c r="R1773" s="22">
        <v>104.76464212234985</v>
      </c>
      <c r="S1773" s="12">
        <f t="shared" si="54"/>
        <v>61740.442053123901</v>
      </c>
      <c r="T1773" s="29">
        <f t="shared" si="55"/>
        <v>8272.2180475076748</v>
      </c>
    </row>
    <row r="1774" spans="1:20" x14ac:dyDescent="0.25">
      <c r="A1774" s="28">
        <v>44060</v>
      </c>
      <c r="B1774" s="10">
        <v>44070</v>
      </c>
      <c r="C1774" s="14" t="s">
        <v>1615</v>
      </c>
      <c r="D1774" s="14">
        <v>132</v>
      </c>
      <c r="E1774" s="15">
        <v>10</v>
      </c>
      <c r="F1774" s="8" t="s">
        <v>3121</v>
      </c>
      <c r="G1774" s="7">
        <v>620</v>
      </c>
      <c r="H1774" s="27" t="s">
        <v>3727</v>
      </c>
      <c r="I1774" s="7">
        <v>1</v>
      </c>
      <c r="J1774" s="7" t="s">
        <v>3941</v>
      </c>
      <c r="K1774" s="15">
        <v>1</v>
      </c>
      <c r="L1774" s="8">
        <v>3</v>
      </c>
      <c r="M1774" s="16">
        <v>54</v>
      </c>
      <c r="N1774" s="17">
        <v>1573.6148630861226</v>
      </c>
      <c r="O1774" s="17">
        <v>903.0605429428424</v>
      </c>
      <c r="P1774" s="17">
        <v>510.34207462507169</v>
      </c>
      <c r="Q1774" s="17">
        <v>288.61523203190961</v>
      </c>
      <c r="R1774" s="18">
        <v>894.11172928192866</v>
      </c>
      <c r="S1774" s="12">
        <f t="shared" si="54"/>
        <v>84975.202606650622</v>
      </c>
      <c r="T1774" s="29">
        <f t="shared" si="55"/>
        <v>48765.269318913488</v>
      </c>
    </row>
    <row r="1775" spans="1:20" x14ac:dyDescent="0.25">
      <c r="A1775" s="28">
        <v>44060</v>
      </c>
      <c r="B1775" s="10">
        <v>44070</v>
      </c>
      <c r="C1775" s="14" t="s">
        <v>1618</v>
      </c>
      <c r="D1775" s="19">
        <v>295</v>
      </c>
      <c r="E1775" s="20">
        <v>1</v>
      </c>
      <c r="F1775" s="8" t="s">
        <v>3118</v>
      </c>
      <c r="G1775" s="7">
        <v>112</v>
      </c>
      <c r="H1775" s="27" t="s">
        <v>3516</v>
      </c>
      <c r="I1775" s="7">
        <v>1</v>
      </c>
      <c r="J1775" s="7" t="s">
        <v>3941</v>
      </c>
      <c r="K1775" s="20">
        <v>1</v>
      </c>
      <c r="L1775" s="8">
        <v>3</v>
      </c>
      <c r="M1775" s="9">
        <v>49</v>
      </c>
      <c r="N1775" s="21">
        <v>3594.7212402596679</v>
      </c>
      <c r="O1775" s="21">
        <v>1014.4699664402223</v>
      </c>
      <c r="P1775" s="21">
        <v>423.77996372049103</v>
      </c>
      <c r="Q1775" s="17">
        <v>125.82652030597431</v>
      </c>
      <c r="R1775" s="22">
        <v>380.50652918243179</v>
      </c>
      <c r="S1775" s="12">
        <f t="shared" ref="S1775:S1838" si="56">N1775*M1775</f>
        <v>176141.34077272372</v>
      </c>
      <c r="T1775" s="29">
        <f t="shared" ref="T1775:T1838" si="57">O1775*M1775</f>
        <v>49709.028355570888</v>
      </c>
    </row>
    <row r="1776" spans="1:20" x14ac:dyDescent="0.25">
      <c r="A1776" s="28">
        <v>44060</v>
      </c>
      <c r="B1776" s="10">
        <v>44070</v>
      </c>
      <c r="C1776" s="14" t="s">
        <v>1618</v>
      </c>
      <c r="D1776" s="19">
        <v>377</v>
      </c>
      <c r="E1776" s="20">
        <v>11</v>
      </c>
      <c r="F1776" s="8" t="s">
        <v>3126</v>
      </c>
      <c r="G1776" s="7">
        <v>357</v>
      </c>
      <c r="H1776" s="27" t="s">
        <v>3206</v>
      </c>
      <c r="I1776" s="7">
        <v>3</v>
      </c>
      <c r="J1776" s="7" t="s">
        <v>3945</v>
      </c>
      <c r="K1776" s="20">
        <v>1</v>
      </c>
      <c r="L1776" s="8">
        <v>3</v>
      </c>
      <c r="M1776" s="9">
        <v>34</v>
      </c>
      <c r="N1776" s="21">
        <v>1161.2589738430686</v>
      </c>
      <c r="O1776" s="21">
        <v>128.78344375822343</v>
      </c>
      <c r="P1776" s="21">
        <v>911.6737007500675</v>
      </c>
      <c r="Q1776" s="17">
        <v>99.74819487472837</v>
      </c>
      <c r="R1776" s="22">
        <v>251.00404606864578</v>
      </c>
      <c r="S1776" s="12">
        <f t="shared" si="56"/>
        <v>39482.805110664332</v>
      </c>
      <c r="T1776" s="29">
        <f t="shared" si="57"/>
        <v>4378.6370877795962</v>
      </c>
    </row>
    <row r="1777" spans="1:20" x14ac:dyDescent="0.25">
      <c r="A1777" s="28">
        <v>44060</v>
      </c>
      <c r="B1777" s="10">
        <v>44070</v>
      </c>
      <c r="C1777" s="14" t="s">
        <v>1611</v>
      </c>
      <c r="D1777" s="14">
        <v>50</v>
      </c>
      <c r="E1777" s="15">
        <v>8</v>
      </c>
      <c r="F1777" s="8" t="s">
        <v>3124</v>
      </c>
      <c r="G1777" s="7">
        <v>121</v>
      </c>
      <c r="H1777" s="27" t="s">
        <v>3528</v>
      </c>
      <c r="I1777" s="7">
        <v>8</v>
      </c>
      <c r="J1777" s="7" t="s">
        <v>3940</v>
      </c>
      <c r="K1777" s="15">
        <v>1</v>
      </c>
      <c r="L1777" s="8">
        <v>1</v>
      </c>
      <c r="M1777" s="16">
        <v>51</v>
      </c>
      <c r="N1777" s="17">
        <v>816.75136462686862</v>
      </c>
      <c r="O1777" s="17">
        <v>763.82597544178759</v>
      </c>
      <c r="P1777" s="17">
        <v>98.946313643577682</v>
      </c>
      <c r="Q1777" s="17">
        <v>203.15814333028223</v>
      </c>
      <c r="R1777" s="18">
        <v>599.07832967799277</v>
      </c>
      <c r="S1777" s="12">
        <f t="shared" si="56"/>
        <v>41654.319595970301</v>
      </c>
      <c r="T1777" s="29">
        <f t="shared" si="57"/>
        <v>38955.124747531168</v>
      </c>
    </row>
    <row r="1778" spans="1:20" x14ac:dyDescent="0.25">
      <c r="A1778" s="28">
        <v>44060</v>
      </c>
      <c r="B1778" s="10">
        <v>44070</v>
      </c>
      <c r="C1778" s="14" t="s">
        <v>1611</v>
      </c>
      <c r="D1778" s="19">
        <v>155</v>
      </c>
      <c r="E1778" s="20">
        <v>4</v>
      </c>
      <c r="F1778" s="8" t="s">
        <v>3122</v>
      </c>
      <c r="G1778" s="7">
        <v>233</v>
      </c>
      <c r="H1778" s="27" t="s">
        <v>3146</v>
      </c>
      <c r="I1778" s="7">
        <v>9</v>
      </c>
      <c r="J1778" s="7" t="s">
        <v>3944</v>
      </c>
      <c r="K1778" s="20">
        <v>1</v>
      </c>
      <c r="L1778" s="8">
        <v>4</v>
      </c>
      <c r="M1778" s="9">
        <v>52</v>
      </c>
      <c r="N1778" s="21">
        <v>2729.0902892163258</v>
      </c>
      <c r="O1778" s="21">
        <v>578.20345140953157</v>
      </c>
      <c r="P1778" s="21">
        <v>857.95367484481483</v>
      </c>
      <c r="Q1778" s="17">
        <v>79.628410066331455</v>
      </c>
      <c r="R1778" s="22">
        <v>129.49525218554857</v>
      </c>
      <c r="S1778" s="12">
        <f t="shared" si="56"/>
        <v>141912.69503924894</v>
      </c>
      <c r="T1778" s="29">
        <f t="shared" si="57"/>
        <v>30066.579473295642</v>
      </c>
    </row>
    <row r="1779" spans="1:20" x14ac:dyDescent="0.25">
      <c r="A1779" s="28">
        <v>44060</v>
      </c>
      <c r="B1779" s="10">
        <v>44070</v>
      </c>
      <c r="C1779" s="14" t="s">
        <v>1616</v>
      </c>
      <c r="D1779" s="19">
        <v>202</v>
      </c>
      <c r="E1779" s="20">
        <v>3</v>
      </c>
      <c r="F1779" s="8" t="s">
        <v>3119</v>
      </c>
      <c r="G1779" s="7">
        <v>118</v>
      </c>
      <c r="H1779" s="27" t="s">
        <v>3522</v>
      </c>
      <c r="I1779" s="7">
        <v>10</v>
      </c>
      <c r="J1779" s="7" t="s">
        <v>3938</v>
      </c>
      <c r="K1779" s="20">
        <v>1</v>
      </c>
      <c r="L1779" s="8">
        <v>2</v>
      </c>
      <c r="M1779" s="9">
        <v>62</v>
      </c>
      <c r="N1779" s="21">
        <v>4869.4293192239102</v>
      </c>
      <c r="O1779" s="21">
        <v>1174.695423122854</v>
      </c>
      <c r="P1779" s="21">
        <v>694.96491179595012</v>
      </c>
      <c r="Q1779" s="17">
        <v>288.21950140271611</v>
      </c>
      <c r="R1779" s="22">
        <v>562.00806369612371</v>
      </c>
      <c r="S1779" s="12">
        <f t="shared" si="56"/>
        <v>301904.61779188243</v>
      </c>
      <c r="T1779" s="29">
        <f t="shared" si="57"/>
        <v>72831.116233616951</v>
      </c>
    </row>
    <row r="1780" spans="1:20" x14ac:dyDescent="0.25">
      <c r="A1780" s="28">
        <v>44060</v>
      </c>
      <c r="B1780" s="10">
        <v>44070</v>
      </c>
      <c r="C1780" s="14" t="s">
        <v>1617</v>
      </c>
      <c r="D1780" s="14">
        <v>101</v>
      </c>
      <c r="E1780" s="15">
        <v>8</v>
      </c>
      <c r="F1780" s="8" t="s">
        <v>3124</v>
      </c>
      <c r="G1780" s="7">
        <v>113</v>
      </c>
      <c r="H1780" s="27" t="s">
        <v>3521</v>
      </c>
      <c r="I1780" s="7">
        <v>9</v>
      </c>
      <c r="J1780" s="7" t="s">
        <v>3944</v>
      </c>
      <c r="K1780" s="15">
        <v>1</v>
      </c>
      <c r="L1780" s="8">
        <v>4</v>
      </c>
      <c r="M1780" s="16">
        <v>28</v>
      </c>
      <c r="N1780" s="17">
        <v>277.69676241193355</v>
      </c>
      <c r="O1780" s="17">
        <v>1078.0066230228867</v>
      </c>
      <c r="P1780" s="17">
        <v>310.34996078485227</v>
      </c>
      <c r="Q1780" s="17">
        <v>116.94484705058808</v>
      </c>
      <c r="R1780" s="18">
        <v>210.38638305445622</v>
      </c>
      <c r="S1780" s="12">
        <f t="shared" si="56"/>
        <v>7775.5093475341391</v>
      </c>
      <c r="T1780" s="29">
        <f t="shared" si="57"/>
        <v>30184.185444640829</v>
      </c>
    </row>
    <row r="1781" spans="1:20" x14ac:dyDescent="0.25">
      <c r="A1781" s="28">
        <v>44060</v>
      </c>
      <c r="B1781" s="10">
        <v>44070</v>
      </c>
      <c r="C1781" s="14" t="s">
        <v>1612</v>
      </c>
      <c r="D1781" s="14">
        <v>28</v>
      </c>
      <c r="E1781" s="15">
        <v>6</v>
      </c>
      <c r="F1781" s="8" t="s">
        <v>3120</v>
      </c>
      <c r="G1781" s="7">
        <v>117</v>
      </c>
      <c r="H1781" s="27" t="s">
        <v>3526</v>
      </c>
      <c r="I1781" s="7">
        <v>2</v>
      </c>
      <c r="J1781" s="7" t="s">
        <v>3936</v>
      </c>
      <c r="K1781" s="15">
        <v>2</v>
      </c>
      <c r="L1781" s="8">
        <v>4</v>
      </c>
      <c r="M1781" s="16">
        <v>99</v>
      </c>
      <c r="N1781" s="17">
        <v>4128.1429297084433</v>
      </c>
      <c r="O1781" s="17">
        <v>495.09987536370198</v>
      </c>
      <c r="P1781" s="17">
        <v>494.60078237808381</v>
      </c>
      <c r="Q1781" s="17">
        <v>109.39860496094092</v>
      </c>
      <c r="R1781" s="18">
        <v>200.72073987327752</v>
      </c>
      <c r="S1781" s="12">
        <f t="shared" si="56"/>
        <v>408686.1500411359</v>
      </c>
      <c r="T1781" s="29">
        <f t="shared" si="57"/>
        <v>49014.887661006498</v>
      </c>
    </row>
    <row r="1782" spans="1:20" x14ac:dyDescent="0.25">
      <c r="A1782" s="28">
        <v>44060</v>
      </c>
      <c r="B1782" s="10">
        <v>44070</v>
      </c>
      <c r="C1782" s="14" t="s">
        <v>1610</v>
      </c>
      <c r="D1782" s="19">
        <v>433</v>
      </c>
      <c r="E1782" s="20">
        <v>8</v>
      </c>
      <c r="F1782" s="8" t="s">
        <v>3124</v>
      </c>
      <c r="G1782" s="7">
        <v>114</v>
      </c>
      <c r="H1782" s="27" t="s">
        <v>3530</v>
      </c>
      <c r="I1782" s="7">
        <v>6</v>
      </c>
      <c r="J1782" s="7" t="s">
        <v>3942</v>
      </c>
      <c r="K1782" s="20">
        <v>1</v>
      </c>
      <c r="L1782" s="8">
        <v>2</v>
      </c>
      <c r="M1782" s="9">
        <v>31</v>
      </c>
      <c r="N1782" s="21">
        <v>237.46972636830662</v>
      </c>
      <c r="O1782" s="21">
        <v>285.2524196320569</v>
      </c>
      <c r="P1782" s="21">
        <v>108.05721338205923</v>
      </c>
      <c r="Q1782" s="17">
        <v>159.4155217289042</v>
      </c>
      <c r="R1782" s="22">
        <v>449.64063576919852</v>
      </c>
      <c r="S1782" s="12">
        <f t="shared" si="56"/>
        <v>7361.5615174175055</v>
      </c>
      <c r="T1782" s="29">
        <f t="shared" si="57"/>
        <v>8842.8250085937634</v>
      </c>
    </row>
    <row r="1783" spans="1:20" x14ac:dyDescent="0.25">
      <c r="A1783" s="28">
        <v>44061</v>
      </c>
      <c r="B1783" s="10">
        <v>44071</v>
      </c>
      <c r="C1783" s="14" t="s">
        <v>1622</v>
      </c>
      <c r="D1783" s="19">
        <v>405</v>
      </c>
      <c r="E1783" s="20">
        <v>2</v>
      </c>
      <c r="F1783" s="8" t="s">
        <v>3116</v>
      </c>
      <c r="G1783" s="7">
        <v>130</v>
      </c>
      <c r="H1783" s="27" t="s">
        <v>3925</v>
      </c>
      <c r="I1783" s="7">
        <v>8</v>
      </c>
      <c r="J1783" s="7" t="s">
        <v>3940</v>
      </c>
      <c r="K1783" s="20">
        <v>2</v>
      </c>
      <c r="L1783" s="8">
        <v>1</v>
      </c>
      <c r="M1783" s="9">
        <v>29</v>
      </c>
      <c r="N1783" s="21">
        <v>2112.2401507784102</v>
      </c>
      <c r="O1783" s="21">
        <v>995.54234060402132</v>
      </c>
      <c r="P1783" s="21">
        <v>370.96484714630719</v>
      </c>
      <c r="Q1783" s="17">
        <v>186.55549539899437</v>
      </c>
      <c r="R1783" s="22">
        <v>738.5649633585258</v>
      </c>
      <c r="S1783" s="12">
        <f t="shared" si="56"/>
        <v>61254.964372573893</v>
      </c>
      <c r="T1783" s="29">
        <f t="shared" si="57"/>
        <v>28870.72787751662</v>
      </c>
    </row>
    <row r="1784" spans="1:20" x14ac:dyDescent="0.25">
      <c r="A1784" s="28">
        <v>44061</v>
      </c>
      <c r="B1784" s="10">
        <v>44071</v>
      </c>
      <c r="C1784" s="14" t="s">
        <v>1621</v>
      </c>
      <c r="D1784" s="19">
        <v>27</v>
      </c>
      <c r="E1784" s="20">
        <v>2</v>
      </c>
      <c r="F1784" s="8" t="s">
        <v>3116</v>
      </c>
      <c r="G1784" s="7">
        <v>128</v>
      </c>
      <c r="H1784" s="27" t="s">
        <v>3537</v>
      </c>
      <c r="I1784" s="7">
        <v>4</v>
      </c>
      <c r="J1784" s="7" t="s">
        <v>3939</v>
      </c>
      <c r="K1784" s="20">
        <v>1</v>
      </c>
      <c r="L1784" s="8">
        <v>3</v>
      </c>
      <c r="M1784" s="9">
        <v>92</v>
      </c>
      <c r="N1784" s="21">
        <v>3018.8239245611744</v>
      </c>
      <c r="O1784" s="21">
        <v>1174.2919913290232</v>
      </c>
      <c r="P1784" s="21">
        <v>827.16751858988812</v>
      </c>
      <c r="Q1784" s="17">
        <v>220.85144726647721</v>
      </c>
      <c r="R1784" s="22">
        <v>256.23104798123484</v>
      </c>
      <c r="S1784" s="12">
        <f t="shared" si="56"/>
        <v>277731.80105962802</v>
      </c>
      <c r="T1784" s="29">
        <f t="shared" si="57"/>
        <v>108034.86320227013</v>
      </c>
    </row>
    <row r="1785" spans="1:20" x14ac:dyDescent="0.25">
      <c r="A1785" s="28">
        <v>44061</v>
      </c>
      <c r="B1785" s="10">
        <v>44071</v>
      </c>
      <c r="C1785" s="14" t="s">
        <v>1623</v>
      </c>
      <c r="D1785" s="14">
        <v>378</v>
      </c>
      <c r="E1785" s="15">
        <v>4</v>
      </c>
      <c r="F1785" s="8" t="s">
        <v>3122</v>
      </c>
      <c r="G1785" s="7">
        <v>127</v>
      </c>
      <c r="H1785" s="27" t="s">
        <v>3821</v>
      </c>
      <c r="I1785" s="7">
        <v>8</v>
      </c>
      <c r="J1785" s="7" t="s">
        <v>3940</v>
      </c>
      <c r="K1785" s="15">
        <v>1</v>
      </c>
      <c r="L1785" s="8">
        <v>2</v>
      </c>
      <c r="M1785" s="16">
        <v>94</v>
      </c>
      <c r="N1785" s="17">
        <v>4420.5053553941734</v>
      </c>
      <c r="O1785" s="17">
        <v>960.75547333334487</v>
      </c>
      <c r="P1785" s="17">
        <v>489.13406975044546</v>
      </c>
      <c r="Q1785" s="17">
        <v>237.93122252819251</v>
      </c>
      <c r="R1785" s="18">
        <v>384.44108644042188</v>
      </c>
      <c r="S1785" s="12">
        <f t="shared" si="56"/>
        <v>415527.50340705231</v>
      </c>
      <c r="T1785" s="29">
        <f t="shared" si="57"/>
        <v>90311.014493334413</v>
      </c>
    </row>
    <row r="1786" spans="1:20" x14ac:dyDescent="0.25">
      <c r="A1786" s="28">
        <v>44061</v>
      </c>
      <c r="B1786" s="10">
        <v>44071</v>
      </c>
      <c r="C1786" s="14" t="s">
        <v>1623</v>
      </c>
      <c r="D1786" s="14">
        <v>392</v>
      </c>
      <c r="E1786" s="15">
        <v>8</v>
      </c>
      <c r="F1786" s="8" t="s">
        <v>3124</v>
      </c>
      <c r="G1786" s="7">
        <v>49</v>
      </c>
      <c r="H1786" s="27" t="s">
        <v>3353</v>
      </c>
      <c r="I1786" s="7">
        <v>4</v>
      </c>
      <c r="J1786" s="7" t="s">
        <v>3939</v>
      </c>
      <c r="K1786" s="15">
        <v>1</v>
      </c>
      <c r="L1786" s="8">
        <v>3</v>
      </c>
      <c r="M1786" s="16">
        <v>43</v>
      </c>
      <c r="N1786" s="17">
        <v>1077.2135183839193</v>
      </c>
      <c r="O1786" s="17">
        <v>554.66335745678919</v>
      </c>
      <c r="P1786" s="17">
        <v>260.39073071246077</v>
      </c>
      <c r="Q1786" s="17">
        <v>90.960565206740938</v>
      </c>
      <c r="R1786" s="18">
        <v>412.55216269691044</v>
      </c>
      <c r="S1786" s="12">
        <f t="shared" si="56"/>
        <v>46320.181290508532</v>
      </c>
      <c r="T1786" s="29">
        <f t="shared" si="57"/>
        <v>23850.524370641935</v>
      </c>
    </row>
    <row r="1787" spans="1:20" x14ac:dyDescent="0.25">
      <c r="A1787" s="28">
        <v>44062</v>
      </c>
      <c r="B1787" s="10">
        <v>44072</v>
      </c>
      <c r="C1787" s="14" t="s">
        <v>1631</v>
      </c>
      <c r="D1787" s="19">
        <v>397</v>
      </c>
      <c r="E1787" s="20">
        <v>4</v>
      </c>
      <c r="F1787" s="8" t="s">
        <v>3122</v>
      </c>
      <c r="G1787" s="7">
        <v>132</v>
      </c>
      <c r="H1787" s="27" t="s">
        <v>3533</v>
      </c>
      <c r="I1787" s="7">
        <v>9</v>
      </c>
      <c r="J1787" s="7" t="s">
        <v>3944</v>
      </c>
      <c r="K1787" s="20">
        <v>1</v>
      </c>
      <c r="L1787" s="8">
        <v>3</v>
      </c>
      <c r="M1787" s="9">
        <v>72</v>
      </c>
      <c r="N1787" s="21">
        <v>4768.0825836462373</v>
      </c>
      <c r="O1787" s="21">
        <v>869.67132897861165</v>
      </c>
      <c r="P1787" s="21">
        <v>951.90010582923878</v>
      </c>
      <c r="Q1787" s="17">
        <v>61.179307147236486</v>
      </c>
      <c r="R1787" s="22">
        <v>106.41063498303471</v>
      </c>
      <c r="S1787" s="12">
        <f t="shared" si="56"/>
        <v>343301.9460225291</v>
      </c>
      <c r="T1787" s="29">
        <f t="shared" si="57"/>
        <v>62616.335686460036</v>
      </c>
    </row>
    <row r="1788" spans="1:20" x14ac:dyDescent="0.25">
      <c r="A1788" s="28">
        <v>44062</v>
      </c>
      <c r="B1788" s="10">
        <v>44072</v>
      </c>
      <c r="C1788" s="14" t="s">
        <v>1631</v>
      </c>
      <c r="D1788" s="19">
        <v>356</v>
      </c>
      <c r="E1788" s="20">
        <v>3</v>
      </c>
      <c r="F1788" s="8" t="s">
        <v>3119</v>
      </c>
      <c r="G1788" s="7">
        <v>203</v>
      </c>
      <c r="H1788" s="27" t="s">
        <v>3138</v>
      </c>
      <c r="I1788" s="7">
        <v>2</v>
      </c>
      <c r="J1788" s="7" t="s">
        <v>3936</v>
      </c>
      <c r="K1788" s="20">
        <v>2</v>
      </c>
      <c r="L1788" s="8">
        <v>4</v>
      </c>
      <c r="M1788" s="9">
        <v>46</v>
      </c>
      <c r="N1788" s="21">
        <v>3808.4426591358965</v>
      </c>
      <c r="O1788" s="21">
        <v>972.19653847758207</v>
      </c>
      <c r="P1788" s="21">
        <v>151.24170254096839</v>
      </c>
      <c r="Q1788" s="17">
        <v>241.21815035986413</v>
      </c>
      <c r="R1788" s="22">
        <v>185.51550260996723</v>
      </c>
      <c r="S1788" s="12">
        <f t="shared" si="56"/>
        <v>175188.36232025124</v>
      </c>
      <c r="T1788" s="29">
        <f t="shared" si="57"/>
        <v>44721.040769968778</v>
      </c>
    </row>
    <row r="1789" spans="1:20" x14ac:dyDescent="0.25">
      <c r="A1789" s="28">
        <v>44062</v>
      </c>
      <c r="B1789" s="10">
        <v>44072</v>
      </c>
      <c r="C1789" s="14" t="s">
        <v>1624</v>
      </c>
      <c r="D1789" s="14">
        <v>101</v>
      </c>
      <c r="E1789" s="15">
        <v>3</v>
      </c>
      <c r="F1789" s="8" t="s">
        <v>3119</v>
      </c>
      <c r="G1789" s="7">
        <v>133</v>
      </c>
      <c r="H1789" s="27" t="s">
        <v>3531</v>
      </c>
      <c r="I1789" s="7">
        <v>6</v>
      </c>
      <c r="J1789" s="7" t="s">
        <v>3942</v>
      </c>
      <c r="K1789" s="15">
        <v>1</v>
      </c>
      <c r="L1789" s="8">
        <v>2</v>
      </c>
      <c r="M1789" s="16">
        <v>51</v>
      </c>
      <c r="N1789" s="17">
        <v>2042.2114844044693</v>
      </c>
      <c r="O1789" s="17">
        <v>908.27933754763023</v>
      </c>
      <c r="P1789" s="17">
        <v>553.33966124691415</v>
      </c>
      <c r="Q1789" s="17">
        <v>180.00597566819599</v>
      </c>
      <c r="R1789" s="18">
        <v>603.46677566792982</v>
      </c>
      <c r="S1789" s="12">
        <f t="shared" si="56"/>
        <v>104152.78570462794</v>
      </c>
      <c r="T1789" s="29">
        <f t="shared" si="57"/>
        <v>46322.246214929139</v>
      </c>
    </row>
    <row r="1790" spans="1:20" x14ac:dyDescent="0.25">
      <c r="A1790" s="28">
        <v>44062</v>
      </c>
      <c r="B1790" s="10">
        <v>44072</v>
      </c>
      <c r="C1790" s="14" t="s">
        <v>1627</v>
      </c>
      <c r="D1790" s="14">
        <v>202</v>
      </c>
      <c r="E1790" s="15">
        <v>4</v>
      </c>
      <c r="F1790" s="8" t="s">
        <v>3122</v>
      </c>
      <c r="G1790" s="7">
        <v>135</v>
      </c>
      <c r="H1790" s="27" t="s">
        <v>3536</v>
      </c>
      <c r="I1790" s="7">
        <v>9</v>
      </c>
      <c r="J1790" s="7" t="s">
        <v>3944</v>
      </c>
      <c r="K1790" s="15">
        <v>2</v>
      </c>
      <c r="L1790" s="8">
        <v>2</v>
      </c>
      <c r="M1790" s="16">
        <v>19</v>
      </c>
      <c r="N1790" s="17">
        <v>2687.1088408113624</v>
      </c>
      <c r="O1790" s="17">
        <v>881.23042591407932</v>
      </c>
      <c r="P1790" s="17">
        <v>970.41952751805104</v>
      </c>
      <c r="Q1790" s="17">
        <v>80.473892340712567</v>
      </c>
      <c r="R1790" s="18">
        <v>260.60082987562913</v>
      </c>
      <c r="S1790" s="12">
        <f t="shared" si="56"/>
        <v>51055.067975415885</v>
      </c>
      <c r="T1790" s="29">
        <f t="shared" si="57"/>
        <v>16743.378092367508</v>
      </c>
    </row>
    <row r="1791" spans="1:20" x14ac:dyDescent="0.25">
      <c r="A1791" s="28">
        <v>44062</v>
      </c>
      <c r="B1791" s="10">
        <v>44072</v>
      </c>
      <c r="C1791" s="14" t="s">
        <v>1626</v>
      </c>
      <c r="D1791" s="14">
        <v>425</v>
      </c>
      <c r="E1791" s="15">
        <v>8</v>
      </c>
      <c r="F1791" s="8" t="s">
        <v>3124</v>
      </c>
      <c r="G1791" s="7">
        <v>139</v>
      </c>
      <c r="H1791" s="27" t="s">
        <v>3463</v>
      </c>
      <c r="I1791" s="7">
        <v>1</v>
      </c>
      <c r="J1791" s="7" t="s">
        <v>3941</v>
      </c>
      <c r="K1791" s="15">
        <v>1</v>
      </c>
      <c r="L1791" s="8">
        <v>1</v>
      </c>
      <c r="M1791" s="16">
        <v>93</v>
      </c>
      <c r="N1791" s="17">
        <v>3675.9049816282991</v>
      </c>
      <c r="O1791" s="17">
        <v>216.97969353062501</v>
      </c>
      <c r="P1791" s="17">
        <v>372.29737888677653</v>
      </c>
      <c r="Q1791" s="17">
        <v>93.232884338728027</v>
      </c>
      <c r="R1791" s="18">
        <v>144.30839655055212</v>
      </c>
      <c r="S1791" s="12">
        <f t="shared" si="56"/>
        <v>341859.16329143179</v>
      </c>
      <c r="T1791" s="29">
        <f t="shared" si="57"/>
        <v>20179.111498348127</v>
      </c>
    </row>
    <row r="1792" spans="1:20" x14ac:dyDescent="0.25">
      <c r="A1792" s="28">
        <v>44062</v>
      </c>
      <c r="B1792" s="10">
        <v>44072</v>
      </c>
      <c r="C1792" s="14" t="s">
        <v>1626</v>
      </c>
      <c r="D1792" s="14">
        <v>233</v>
      </c>
      <c r="E1792" s="15">
        <v>2</v>
      </c>
      <c r="F1792" s="8" t="s">
        <v>3116</v>
      </c>
      <c r="G1792" s="7">
        <v>531</v>
      </c>
      <c r="H1792" s="27" t="s">
        <v>3868</v>
      </c>
      <c r="I1792" s="7">
        <v>7</v>
      </c>
      <c r="J1792" s="7" t="s">
        <v>3937</v>
      </c>
      <c r="K1792" s="15">
        <v>1</v>
      </c>
      <c r="L1792" s="8">
        <v>2</v>
      </c>
      <c r="M1792" s="16">
        <v>5</v>
      </c>
      <c r="N1792" s="17">
        <v>1510.4545871494847</v>
      </c>
      <c r="O1792" s="17">
        <v>533.10974735136688</v>
      </c>
      <c r="P1792" s="17">
        <v>977.1570279413761</v>
      </c>
      <c r="Q1792" s="17">
        <v>292.27421916132727</v>
      </c>
      <c r="R1792" s="18">
        <v>505.77818368820527</v>
      </c>
      <c r="S1792" s="12">
        <f t="shared" si="56"/>
        <v>7552.2729357474236</v>
      </c>
      <c r="T1792" s="29">
        <f t="shared" si="57"/>
        <v>2665.5487367568344</v>
      </c>
    </row>
    <row r="1793" spans="1:20" x14ac:dyDescent="0.25">
      <c r="A1793" s="28">
        <v>44062</v>
      </c>
      <c r="B1793" s="10">
        <v>44072</v>
      </c>
      <c r="C1793" s="14" t="s">
        <v>1630</v>
      </c>
      <c r="D1793" s="14">
        <v>447</v>
      </c>
      <c r="E1793" s="15">
        <v>6</v>
      </c>
      <c r="F1793" s="8" t="s">
        <v>3120</v>
      </c>
      <c r="G1793" s="7">
        <v>137</v>
      </c>
      <c r="H1793" s="27" t="s">
        <v>3534</v>
      </c>
      <c r="I1793" s="7">
        <v>8</v>
      </c>
      <c r="J1793" s="7" t="s">
        <v>3940</v>
      </c>
      <c r="K1793" s="15">
        <v>1</v>
      </c>
      <c r="L1793" s="8">
        <v>2</v>
      </c>
      <c r="M1793" s="16">
        <v>93</v>
      </c>
      <c r="N1793" s="17">
        <v>3628.9007807342036</v>
      </c>
      <c r="O1793" s="17">
        <v>568.27999833984586</v>
      </c>
      <c r="P1793" s="17">
        <v>116.98446344667491</v>
      </c>
      <c r="Q1793" s="17">
        <v>63.65305939067315</v>
      </c>
      <c r="R1793" s="18">
        <v>923.17274426444897</v>
      </c>
      <c r="S1793" s="12">
        <f t="shared" si="56"/>
        <v>337487.77260828094</v>
      </c>
      <c r="T1793" s="29">
        <f t="shared" si="57"/>
        <v>52850.039845605665</v>
      </c>
    </row>
    <row r="1794" spans="1:20" x14ac:dyDescent="0.25">
      <c r="A1794" s="28">
        <v>44062</v>
      </c>
      <c r="B1794" s="10">
        <v>44072</v>
      </c>
      <c r="C1794" s="14" t="s">
        <v>1630</v>
      </c>
      <c r="D1794" s="14">
        <v>460</v>
      </c>
      <c r="E1794" s="15">
        <v>8</v>
      </c>
      <c r="F1794" s="8" t="s">
        <v>3124</v>
      </c>
      <c r="G1794" s="7">
        <v>699</v>
      </c>
      <c r="H1794" s="27" t="s">
        <v>3396</v>
      </c>
      <c r="I1794" s="7">
        <v>6</v>
      </c>
      <c r="J1794" s="7" t="s">
        <v>3942</v>
      </c>
      <c r="K1794" s="15">
        <v>1</v>
      </c>
      <c r="L1794" s="8">
        <v>4</v>
      </c>
      <c r="M1794" s="16">
        <v>94</v>
      </c>
      <c r="N1794" s="17">
        <v>3270.7028018268024</v>
      </c>
      <c r="O1794" s="17">
        <v>602.99473965404695</v>
      </c>
      <c r="P1794" s="17">
        <v>584.70990225422179</v>
      </c>
      <c r="Q1794" s="17">
        <v>266.11527794590182</v>
      </c>
      <c r="R1794" s="18">
        <v>378.33616442952786</v>
      </c>
      <c r="S1794" s="12">
        <f t="shared" si="56"/>
        <v>307446.06337171944</v>
      </c>
      <c r="T1794" s="29">
        <f t="shared" si="57"/>
        <v>56681.505527480411</v>
      </c>
    </row>
    <row r="1795" spans="1:20" x14ac:dyDescent="0.25">
      <c r="A1795" s="28">
        <v>44062</v>
      </c>
      <c r="B1795" s="10">
        <v>44072</v>
      </c>
      <c r="C1795" s="14" t="s">
        <v>1629</v>
      </c>
      <c r="D1795" s="19">
        <v>309</v>
      </c>
      <c r="E1795" s="20">
        <v>1</v>
      </c>
      <c r="F1795" s="8" t="s">
        <v>3118</v>
      </c>
      <c r="G1795" s="7">
        <v>134</v>
      </c>
      <c r="H1795" s="27" t="s">
        <v>3801</v>
      </c>
      <c r="I1795" s="7">
        <v>6</v>
      </c>
      <c r="J1795" s="7" t="s">
        <v>3942</v>
      </c>
      <c r="K1795" s="20">
        <v>1</v>
      </c>
      <c r="L1795" s="8">
        <v>4</v>
      </c>
      <c r="M1795" s="9">
        <v>69</v>
      </c>
      <c r="N1795" s="21">
        <v>1666.3824013994031</v>
      </c>
      <c r="O1795" s="21">
        <v>1094.1711383086781</v>
      </c>
      <c r="P1795" s="21">
        <v>801.60404098104448</v>
      </c>
      <c r="Q1795" s="17">
        <v>192.39421432893656</v>
      </c>
      <c r="R1795" s="22">
        <v>891.01026673227693</v>
      </c>
      <c r="S1795" s="12">
        <f t="shared" si="56"/>
        <v>114980.38569655881</v>
      </c>
      <c r="T1795" s="29">
        <f t="shared" si="57"/>
        <v>75497.808543298786</v>
      </c>
    </row>
    <row r="1796" spans="1:20" x14ac:dyDescent="0.25">
      <c r="A1796" s="28">
        <v>44062</v>
      </c>
      <c r="B1796" s="10">
        <v>44072</v>
      </c>
      <c r="C1796" s="14" t="s">
        <v>1628</v>
      </c>
      <c r="D1796" s="19">
        <v>288</v>
      </c>
      <c r="E1796" s="20">
        <v>4</v>
      </c>
      <c r="F1796" s="8" t="s">
        <v>3122</v>
      </c>
      <c r="G1796" s="7">
        <v>138</v>
      </c>
      <c r="H1796" s="27" t="s">
        <v>3802</v>
      </c>
      <c r="I1796" s="7">
        <v>6</v>
      </c>
      <c r="J1796" s="7" t="s">
        <v>3942</v>
      </c>
      <c r="K1796" s="20">
        <v>1</v>
      </c>
      <c r="L1796" s="8">
        <v>2</v>
      </c>
      <c r="M1796" s="9">
        <v>38</v>
      </c>
      <c r="N1796" s="21">
        <v>472.87022475660473</v>
      </c>
      <c r="O1796" s="21">
        <v>1191.4032242346195</v>
      </c>
      <c r="P1796" s="21">
        <v>745.4727772898666</v>
      </c>
      <c r="Q1796" s="17">
        <v>304.72906047502909</v>
      </c>
      <c r="R1796" s="22">
        <v>200.60942881342493</v>
      </c>
      <c r="S1796" s="12">
        <f t="shared" si="56"/>
        <v>17969.068540750981</v>
      </c>
      <c r="T1796" s="29">
        <f t="shared" si="57"/>
        <v>45273.322520915543</v>
      </c>
    </row>
    <row r="1797" spans="1:20" x14ac:dyDescent="0.25">
      <c r="A1797" s="28">
        <v>44062</v>
      </c>
      <c r="B1797" s="10">
        <v>44072</v>
      </c>
      <c r="C1797" s="14" t="s">
        <v>1625</v>
      </c>
      <c r="D1797" s="19">
        <v>180</v>
      </c>
      <c r="E1797" s="20">
        <v>10</v>
      </c>
      <c r="F1797" s="8" t="s">
        <v>3121</v>
      </c>
      <c r="G1797" s="7">
        <v>140</v>
      </c>
      <c r="H1797" s="27" t="s">
        <v>3535</v>
      </c>
      <c r="I1797" s="7">
        <v>4</v>
      </c>
      <c r="J1797" s="7" t="s">
        <v>3939</v>
      </c>
      <c r="K1797" s="20">
        <v>1</v>
      </c>
      <c r="L1797" s="8">
        <v>2</v>
      </c>
      <c r="M1797" s="9">
        <v>3</v>
      </c>
      <c r="N1797" s="21">
        <v>2339.5233977503608</v>
      </c>
      <c r="O1797" s="21">
        <v>440.19977227485106</v>
      </c>
      <c r="P1797" s="21">
        <v>451.72576290258326</v>
      </c>
      <c r="Q1797" s="17">
        <v>126.47128133225554</v>
      </c>
      <c r="R1797" s="22">
        <v>172.88904742349163</v>
      </c>
      <c r="S1797" s="12">
        <f t="shared" si="56"/>
        <v>7018.5701932510819</v>
      </c>
      <c r="T1797" s="29">
        <f t="shared" si="57"/>
        <v>1320.5993168245532</v>
      </c>
    </row>
    <row r="1798" spans="1:20" x14ac:dyDescent="0.25">
      <c r="A1798" s="28">
        <v>44063</v>
      </c>
      <c r="B1798" s="10">
        <v>44073</v>
      </c>
      <c r="C1798" s="14" t="s">
        <v>1639</v>
      </c>
      <c r="D1798" s="19">
        <v>57</v>
      </c>
      <c r="E1798" s="20">
        <v>11</v>
      </c>
      <c r="F1798" s="8" t="s">
        <v>3126</v>
      </c>
      <c r="G1798" s="7">
        <v>154</v>
      </c>
      <c r="H1798" s="27" t="s">
        <v>3543</v>
      </c>
      <c r="I1798" s="7">
        <v>9</v>
      </c>
      <c r="J1798" s="7" t="s">
        <v>3944</v>
      </c>
      <c r="K1798" s="20">
        <v>1</v>
      </c>
      <c r="L1798" s="8">
        <v>4</v>
      </c>
      <c r="M1798" s="9">
        <v>18</v>
      </c>
      <c r="N1798" s="21">
        <v>4559.2571910840225</v>
      </c>
      <c r="O1798" s="21">
        <v>818.12208923675144</v>
      </c>
      <c r="P1798" s="21">
        <v>800.63141114011444</v>
      </c>
      <c r="Q1798" s="17">
        <v>242.81736655052367</v>
      </c>
      <c r="R1798" s="22">
        <v>112.21696204861445</v>
      </c>
      <c r="S1798" s="12">
        <f t="shared" si="56"/>
        <v>82066.629439512399</v>
      </c>
      <c r="T1798" s="29">
        <f t="shared" si="57"/>
        <v>14726.197606261525</v>
      </c>
    </row>
    <row r="1799" spans="1:20" x14ac:dyDescent="0.25">
      <c r="A1799" s="28">
        <v>44063</v>
      </c>
      <c r="B1799" s="10">
        <v>44073</v>
      </c>
      <c r="C1799" s="14" t="s">
        <v>1639</v>
      </c>
      <c r="D1799" s="14">
        <v>71</v>
      </c>
      <c r="E1799" s="15">
        <v>3</v>
      </c>
      <c r="F1799" s="8" t="s">
        <v>3119</v>
      </c>
      <c r="G1799" s="7">
        <v>261</v>
      </c>
      <c r="H1799" s="27" t="s">
        <v>3149</v>
      </c>
      <c r="I1799" s="7">
        <v>3</v>
      </c>
      <c r="J1799" s="7" t="s">
        <v>3945</v>
      </c>
      <c r="K1799" s="15">
        <v>1</v>
      </c>
      <c r="L1799" s="8">
        <v>1</v>
      </c>
      <c r="M1799" s="16">
        <v>16</v>
      </c>
      <c r="N1799" s="17">
        <v>2424.3703735578138</v>
      </c>
      <c r="O1799" s="17">
        <v>781.04895380172184</v>
      </c>
      <c r="P1799" s="17">
        <v>444.34914246510067</v>
      </c>
      <c r="Q1799" s="17">
        <v>150.85578612972927</v>
      </c>
      <c r="R1799" s="18">
        <v>681.48853132953104</v>
      </c>
      <c r="S1799" s="12">
        <f t="shared" si="56"/>
        <v>38789.92597692502</v>
      </c>
      <c r="T1799" s="29">
        <f t="shared" si="57"/>
        <v>12496.783260827549</v>
      </c>
    </row>
    <row r="1800" spans="1:20" x14ac:dyDescent="0.25">
      <c r="A1800" s="28">
        <v>44063</v>
      </c>
      <c r="B1800" s="10">
        <v>44073</v>
      </c>
      <c r="C1800" s="14" t="s">
        <v>1639</v>
      </c>
      <c r="D1800" s="19">
        <v>329</v>
      </c>
      <c r="E1800" s="20">
        <v>2</v>
      </c>
      <c r="F1800" s="8" t="s">
        <v>3116</v>
      </c>
      <c r="G1800" s="7">
        <v>266</v>
      </c>
      <c r="H1800" s="27" t="s">
        <v>3830</v>
      </c>
      <c r="I1800" s="7">
        <v>5</v>
      </c>
      <c r="J1800" s="7" t="s">
        <v>3943</v>
      </c>
      <c r="K1800" s="20">
        <v>1</v>
      </c>
      <c r="L1800" s="8">
        <v>1</v>
      </c>
      <c r="M1800" s="9">
        <v>42</v>
      </c>
      <c r="N1800" s="21">
        <v>877.80615250608878</v>
      </c>
      <c r="O1800" s="21">
        <v>697.63133342381161</v>
      </c>
      <c r="P1800" s="21">
        <v>539.23387757212367</v>
      </c>
      <c r="Q1800" s="17">
        <v>215.85900228415431</v>
      </c>
      <c r="R1800" s="22">
        <v>904.92329733187103</v>
      </c>
      <c r="S1800" s="12">
        <f t="shared" si="56"/>
        <v>36867.858405255727</v>
      </c>
      <c r="T1800" s="29">
        <f t="shared" si="57"/>
        <v>29300.516003800087</v>
      </c>
    </row>
    <row r="1801" spans="1:20" x14ac:dyDescent="0.25">
      <c r="A1801" s="28">
        <v>44063</v>
      </c>
      <c r="B1801" s="10">
        <v>44073</v>
      </c>
      <c r="C1801" s="14" t="s">
        <v>1641</v>
      </c>
      <c r="D1801" s="19">
        <v>101</v>
      </c>
      <c r="E1801" s="20">
        <v>3</v>
      </c>
      <c r="F1801" s="8" t="s">
        <v>3119</v>
      </c>
      <c r="G1801" s="7">
        <v>146</v>
      </c>
      <c r="H1801" s="27" t="s">
        <v>3806</v>
      </c>
      <c r="I1801" s="7">
        <v>8</v>
      </c>
      <c r="J1801" s="7" t="s">
        <v>3940</v>
      </c>
      <c r="K1801" s="20">
        <v>1</v>
      </c>
      <c r="L1801" s="8">
        <v>3</v>
      </c>
      <c r="M1801" s="9">
        <v>18</v>
      </c>
      <c r="N1801" s="21">
        <v>662.68171486550466</v>
      </c>
      <c r="O1801" s="21">
        <v>892.67325372525625</v>
      </c>
      <c r="P1801" s="21">
        <v>389.20676478413259</v>
      </c>
      <c r="Q1801" s="17">
        <v>123.34150068190118</v>
      </c>
      <c r="R1801" s="22">
        <v>161.76218842334029</v>
      </c>
      <c r="S1801" s="12">
        <f t="shared" si="56"/>
        <v>11928.270867579084</v>
      </c>
      <c r="T1801" s="29">
        <f t="shared" si="57"/>
        <v>16068.118567054613</v>
      </c>
    </row>
    <row r="1802" spans="1:20" x14ac:dyDescent="0.25">
      <c r="A1802" s="28">
        <v>44063</v>
      </c>
      <c r="B1802" s="10">
        <v>44073</v>
      </c>
      <c r="C1802" s="14" t="s">
        <v>1634</v>
      </c>
      <c r="D1802" s="14">
        <v>452</v>
      </c>
      <c r="E1802" s="15">
        <v>1</v>
      </c>
      <c r="F1802" s="8" t="s">
        <v>3118</v>
      </c>
      <c r="G1802" s="7">
        <v>151</v>
      </c>
      <c r="H1802" s="27" t="s">
        <v>3545</v>
      </c>
      <c r="I1802" s="7">
        <v>1</v>
      </c>
      <c r="J1802" s="7" t="s">
        <v>3941</v>
      </c>
      <c r="K1802" s="15">
        <v>1</v>
      </c>
      <c r="L1802" s="8">
        <v>2</v>
      </c>
      <c r="M1802" s="16">
        <v>85</v>
      </c>
      <c r="N1802" s="17">
        <v>149.89069634138613</v>
      </c>
      <c r="O1802" s="17">
        <v>541.65987678992485</v>
      </c>
      <c r="P1802" s="17">
        <v>309.86429520781951</v>
      </c>
      <c r="Q1802" s="17">
        <v>226.57568945629114</v>
      </c>
      <c r="R1802" s="18">
        <v>968.2084459167487</v>
      </c>
      <c r="S1802" s="12">
        <f t="shared" si="56"/>
        <v>12740.709189017822</v>
      </c>
      <c r="T1802" s="29">
        <f t="shared" si="57"/>
        <v>46041.089527143609</v>
      </c>
    </row>
    <row r="1803" spans="1:20" x14ac:dyDescent="0.25">
      <c r="A1803" s="28">
        <v>44063</v>
      </c>
      <c r="B1803" s="10">
        <v>44073</v>
      </c>
      <c r="C1803" s="14" t="s">
        <v>1634</v>
      </c>
      <c r="D1803" s="14">
        <v>165</v>
      </c>
      <c r="E1803" s="15">
        <v>7</v>
      </c>
      <c r="F1803" s="8" t="s">
        <v>3123</v>
      </c>
      <c r="G1803" s="7">
        <v>468</v>
      </c>
      <c r="H1803" s="27" t="s">
        <v>3262</v>
      </c>
      <c r="I1803" s="7">
        <v>2</v>
      </c>
      <c r="J1803" s="7" t="s">
        <v>3936</v>
      </c>
      <c r="K1803" s="15">
        <v>1</v>
      </c>
      <c r="L1803" s="8">
        <v>2</v>
      </c>
      <c r="M1803" s="16">
        <v>23</v>
      </c>
      <c r="N1803" s="17">
        <v>2846.6012919288905</v>
      </c>
      <c r="O1803" s="17">
        <v>637.58974903782519</v>
      </c>
      <c r="P1803" s="17">
        <v>430.57325730843598</v>
      </c>
      <c r="Q1803" s="17">
        <v>237.54856182517082</v>
      </c>
      <c r="R1803" s="18">
        <v>893.75522670063344</v>
      </c>
      <c r="S1803" s="12">
        <f t="shared" si="56"/>
        <v>65471.829714364481</v>
      </c>
      <c r="T1803" s="29">
        <f t="shared" si="57"/>
        <v>14664.56422786998</v>
      </c>
    </row>
    <row r="1804" spans="1:20" x14ac:dyDescent="0.25">
      <c r="A1804" s="28">
        <v>44063</v>
      </c>
      <c r="B1804" s="10">
        <v>44073</v>
      </c>
      <c r="C1804" s="14" t="s">
        <v>1634</v>
      </c>
      <c r="D1804" s="19">
        <v>254</v>
      </c>
      <c r="E1804" s="20">
        <v>11</v>
      </c>
      <c r="F1804" s="8" t="s">
        <v>3126</v>
      </c>
      <c r="G1804" s="7">
        <v>427</v>
      </c>
      <c r="H1804" s="27" t="s">
        <v>3233</v>
      </c>
      <c r="I1804" s="7">
        <v>2</v>
      </c>
      <c r="J1804" s="7" t="s">
        <v>3936</v>
      </c>
      <c r="K1804" s="20">
        <v>1</v>
      </c>
      <c r="L1804" s="8">
        <v>1</v>
      </c>
      <c r="M1804" s="9">
        <v>51</v>
      </c>
      <c r="N1804" s="21">
        <v>3284.9235100208634</v>
      </c>
      <c r="O1804" s="21">
        <v>1023.8830852311385</v>
      </c>
      <c r="P1804" s="21">
        <v>844.83949683418359</v>
      </c>
      <c r="Q1804" s="17">
        <v>263.82759015576511</v>
      </c>
      <c r="R1804" s="22">
        <v>760.84974081776261</v>
      </c>
      <c r="S1804" s="12">
        <f t="shared" si="56"/>
        <v>167531.09901106404</v>
      </c>
      <c r="T1804" s="29">
        <f t="shared" si="57"/>
        <v>52218.037346788064</v>
      </c>
    </row>
    <row r="1805" spans="1:20" x14ac:dyDescent="0.25">
      <c r="A1805" s="28">
        <v>44063</v>
      </c>
      <c r="B1805" s="10">
        <v>44073</v>
      </c>
      <c r="C1805" s="14" t="s">
        <v>1637</v>
      </c>
      <c r="D1805" s="19">
        <v>395</v>
      </c>
      <c r="E1805" s="20">
        <v>3</v>
      </c>
      <c r="F1805" s="8" t="s">
        <v>3119</v>
      </c>
      <c r="G1805" s="7">
        <v>148</v>
      </c>
      <c r="H1805" s="27" t="s">
        <v>3885</v>
      </c>
      <c r="I1805" s="7">
        <v>6</v>
      </c>
      <c r="J1805" s="7" t="s">
        <v>3942</v>
      </c>
      <c r="K1805" s="20">
        <v>1</v>
      </c>
      <c r="L1805" s="8">
        <v>4</v>
      </c>
      <c r="M1805" s="9">
        <v>32</v>
      </c>
      <c r="N1805" s="21">
        <v>566.03216815048756</v>
      </c>
      <c r="O1805" s="21">
        <v>365.10733053955244</v>
      </c>
      <c r="P1805" s="21">
        <v>120.97904455632421</v>
      </c>
      <c r="Q1805" s="17">
        <v>89.197987117974449</v>
      </c>
      <c r="R1805" s="22">
        <v>305.03691668212093</v>
      </c>
      <c r="S1805" s="12">
        <f t="shared" si="56"/>
        <v>18113.029380815602</v>
      </c>
      <c r="T1805" s="29">
        <f t="shared" si="57"/>
        <v>11683.434577265678</v>
      </c>
    </row>
    <row r="1806" spans="1:20" x14ac:dyDescent="0.25">
      <c r="A1806" s="28">
        <v>44063</v>
      </c>
      <c r="B1806" s="10">
        <v>44073</v>
      </c>
      <c r="C1806" s="14" t="s">
        <v>1642</v>
      </c>
      <c r="D1806" s="19">
        <v>53</v>
      </c>
      <c r="E1806" s="20">
        <v>8</v>
      </c>
      <c r="F1806" s="8" t="s">
        <v>3124</v>
      </c>
      <c r="G1806" s="7">
        <v>156</v>
      </c>
      <c r="H1806" s="27" t="s">
        <v>3544</v>
      </c>
      <c r="I1806" s="7">
        <v>10</v>
      </c>
      <c r="J1806" s="7" t="s">
        <v>3938</v>
      </c>
      <c r="K1806" s="20">
        <v>1</v>
      </c>
      <c r="L1806" s="8">
        <v>2</v>
      </c>
      <c r="M1806" s="9">
        <v>7</v>
      </c>
      <c r="N1806" s="21">
        <v>3195.7801371110559</v>
      </c>
      <c r="O1806" s="21">
        <v>311.9718069758527</v>
      </c>
      <c r="P1806" s="21">
        <v>900.05029323740268</v>
      </c>
      <c r="Q1806" s="17">
        <v>55.730615058772827</v>
      </c>
      <c r="R1806" s="22">
        <v>943.94104379559576</v>
      </c>
      <c r="S1806" s="12">
        <f t="shared" si="56"/>
        <v>22370.460959777392</v>
      </c>
      <c r="T1806" s="29">
        <f t="shared" si="57"/>
        <v>2183.8026488309688</v>
      </c>
    </row>
    <row r="1807" spans="1:20" x14ac:dyDescent="0.25">
      <c r="A1807" s="28">
        <v>44063</v>
      </c>
      <c r="B1807" s="10">
        <v>44073</v>
      </c>
      <c r="C1807" s="14" t="s">
        <v>1635</v>
      </c>
      <c r="D1807" s="14">
        <v>300</v>
      </c>
      <c r="E1807" s="15">
        <v>2</v>
      </c>
      <c r="F1807" s="8" t="s">
        <v>3116</v>
      </c>
      <c r="G1807" s="7">
        <v>143</v>
      </c>
      <c r="H1807" s="27" t="s">
        <v>3538</v>
      </c>
      <c r="I1807" s="7">
        <v>9</v>
      </c>
      <c r="J1807" s="7" t="s">
        <v>3944</v>
      </c>
      <c r="K1807" s="15">
        <v>1</v>
      </c>
      <c r="L1807" s="8">
        <v>1</v>
      </c>
      <c r="M1807" s="16">
        <v>85</v>
      </c>
      <c r="N1807" s="17">
        <v>4717.9452715539146</v>
      </c>
      <c r="O1807" s="17">
        <v>796.0354257452633</v>
      </c>
      <c r="P1807" s="17">
        <v>88.520698793834313</v>
      </c>
      <c r="Q1807" s="17">
        <v>203.02427537079069</v>
      </c>
      <c r="R1807" s="18">
        <v>959.20146156559167</v>
      </c>
      <c r="S1807" s="12">
        <f t="shared" si="56"/>
        <v>401025.34808208275</v>
      </c>
      <c r="T1807" s="29">
        <f t="shared" si="57"/>
        <v>67663.011188347387</v>
      </c>
    </row>
    <row r="1808" spans="1:20" x14ac:dyDescent="0.25">
      <c r="A1808" s="28">
        <v>44063</v>
      </c>
      <c r="B1808" s="10">
        <v>44073</v>
      </c>
      <c r="C1808" s="14" t="s">
        <v>1643</v>
      </c>
      <c r="D1808" s="14">
        <v>146</v>
      </c>
      <c r="E1808" s="15">
        <v>3</v>
      </c>
      <c r="F1808" s="8" t="s">
        <v>3119</v>
      </c>
      <c r="G1808" s="7">
        <v>155</v>
      </c>
      <c r="H1808" s="27" t="s">
        <v>3703</v>
      </c>
      <c r="I1808" s="7">
        <v>5</v>
      </c>
      <c r="J1808" s="7" t="s">
        <v>3943</v>
      </c>
      <c r="K1808" s="15">
        <v>1</v>
      </c>
      <c r="L1808" s="8">
        <v>2</v>
      </c>
      <c r="M1808" s="16">
        <v>91</v>
      </c>
      <c r="N1808" s="17">
        <v>1004.0192893229225</v>
      </c>
      <c r="O1808" s="17">
        <v>203.70115051351507</v>
      </c>
      <c r="P1808" s="17">
        <v>813.92609414536037</v>
      </c>
      <c r="Q1808" s="17">
        <v>79.904110990271789</v>
      </c>
      <c r="R1808" s="18">
        <v>270.26503018323984</v>
      </c>
      <c r="S1808" s="12">
        <f t="shared" si="56"/>
        <v>91365.755328385945</v>
      </c>
      <c r="T1808" s="29">
        <f t="shared" si="57"/>
        <v>18536.804696729872</v>
      </c>
    </row>
    <row r="1809" spans="1:20" x14ac:dyDescent="0.25">
      <c r="A1809" s="28">
        <v>44063</v>
      </c>
      <c r="B1809" s="10">
        <v>44073</v>
      </c>
      <c r="C1809" s="14" t="s">
        <v>1633</v>
      </c>
      <c r="D1809" s="19">
        <v>347</v>
      </c>
      <c r="E1809" s="20">
        <v>2</v>
      </c>
      <c r="F1809" s="8" t="s">
        <v>3116</v>
      </c>
      <c r="G1809" s="7">
        <v>152</v>
      </c>
      <c r="H1809" s="27" t="s">
        <v>3804</v>
      </c>
      <c r="I1809" s="7">
        <v>3</v>
      </c>
      <c r="J1809" s="7" t="s">
        <v>3945</v>
      </c>
      <c r="K1809" s="20">
        <v>1</v>
      </c>
      <c r="L1809" s="8">
        <v>2</v>
      </c>
      <c r="M1809" s="9">
        <v>35</v>
      </c>
      <c r="N1809" s="21">
        <v>1364.3007587794473</v>
      </c>
      <c r="O1809" s="21">
        <v>1112.7821466035887</v>
      </c>
      <c r="P1809" s="21">
        <v>849.27790859783011</v>
      </c>
      <c r="Q1809" s="17">
        <v>218.02941720900606</v>
      </c>
      <c r="R1809" s="22">
        <v>926.52410874986742</v>
      </c>
      <c r="S1809" s="12">
        <f t="shared" si="56"/>
        <v>47750.526557280653</v>
      </c>
      <c r="T1809" s="29">
        <f t="shared" si="57"/>
        <v>38947.375131125606</v>
      </c>
    </row>
    <row r="1810" spans="1:20" x14ac:dyDescent="0.25">
      <c r="A1810" s="28">
        <v>44063</v>
      </c>
      <c r="B1810" s="10">
        <v>44073</v>
      </c>
      <c r="C1810" s="14" t="s">
        <v>1632</v>
      </c>
      <c r="D1810" s="14">
        <v>116</v>
      </c>
      <c r="E1810" s="15">
        <v>1</v>
      </c>
      <c r="F1810" s="8" t="s">
        <v>3118</v>
      </c>
      <c r="G1810" s="7">
        <v>145</v>
      </c>
      <c r="H1810" s="27" t="s">
        <v>3876</v>
      </c>
      <c r="I1810" s="7">
        <v>7</v>
      </c>
      <c r="J1810" s="7" t="s">
        <v>3937</v>
      </c>
      <c r="K1810" s="15">
        <v>1</v>
      </c>
      <c r="L1810" s="8">
        <v>2</v>
      </c>
      <c r="M1810" s="16">
        <v>24</v>
      </c>
      <c r="N1810" s="17">
        <v>279.89314379290545</v>
      </c>
      <c r="O1810" s="17">
        <v>486.0229992433874</v>
      </c>
      <c r="P1810" s="17">
        <v>800.78521836226469</v>
      </c>
      <c r="Q1810" s="17">
        <v>48.159544203871853</v>
      </c>
      <c r="R1810" s="18">
        <v>193.88805903944791</v>
      </c>
      <c r="S1810" s="12">
        <f t="shared" si="56"/>
        <v>6717.4354510297308</v>
      </c>
      <c r="T1810" s="29">
        <f t="shared" si="57"/>
        <v>11664.551981841298</v>
      </c>
    </row>
    <row r="1811" spans="1:20" x14ac:dyDescent="0.25">
      <c r="A1811" s="28">
        <v>44063</v>
      </c>
      <c r="B1811" s="10">
        <v>44073</v>
      </c>
      <c r="C1811" s="14" t="s">
        <v>1638</v>
      </c>
      <c r="D1811" s="19">
        <v>213</v>
      </c>
      <c r="E1811" s="20">
        <v>2</v>
      </c>
      <c r="F1811" s="8" t="s">
        <v>3116</v>
      </c>
      <c r="G1811" s="7">
        <v>144</v>
      </c>
      <c r="H1811" s="27" t="s">
        <v>3904</v>
      </c>
      <c r="I1811" s="7">
        <v>5</v>
      </c>
      <c r="J1811" s="7" t="s">
        <v>3943</v>
      </c>
      <c r="K1811" s="20">
        <v>1</v>
      </c>
      <c r="L1811" s="8">
        <v>2</v>
      </c>
      <c r="M1811" s="9">
        <v>95</v>
      </c>
      <c r="N1811" s="21">
        <v>4357.887461338486</v>
      </c>
      <c r="O1811" s="21">
        <v>1007.6441245710399</v>
      </c>
      <c r="P1811" s="21">
        <v>362.96628990426177</v>
      </c>
      <c r="Q1811" s="17">
        <v>53.298090598856646</v>
      </c>
      <c r="R1811" s="22">
        <v>957.06686762942547</v>
      </c>
      <c r="S1811" s="12">
        <f t="shared" si="56"/>
        <v>413999.30882715614</v>
      </c>
      <c r="T1811" s="29">
        <f t="shared" si="57"/>
        <v>95726.191834248792</v>
      </c>
    </row>
    <row r="1812" spans="1:20" x14ac:dyDescent="0.25">
      <c r="A1812" s="28">
        <v>44063</v>
      </c>
      <c r="B1812" s="10">
        <v>44073</v>
      </c>
      <c r="C1812" s="14" t="s">
        <v>1640</v>
      </c>
      <c r="D1812" s="19">
        <v>477</v>
      </c>
      <c r="E1812" s="20">
        <v>2</v>
      </c>
      <c r="F1812" s="8" t="s">
        <v>3116</v>
      </c>
      <c r="G1812" s="7">
        <v>150</v>
      </c>
      <c r="H1812" s="27" t="s">
        <v>3542</v>
      </c>
      <c r="I1812" s="7">
        <v>1</v>
      </c>
      <c r="J1812" s="7" t="s">
        <v>3941</v>
      </c>
      <c r="K1812" s="20">
        <v>2</v>
      </c>
      <c r="L1812" s="8">
        <v>2</v>
      </c>
      <c r="M1812" s="9">
        <v>65</v>
      </c>
      <c r="N1812" s="21">
        <v>780.96728997352375</v>
      </c>
      <c r="O1812" s="21">
        <v>207.99415210268396</v>
      </c>
      <c r="P1812" s="21">
        <v>605.51991990245415</v>
      </c>
      <c r="Q1812" s="17">
        <v>134.00826798362124</v>
      </c>
      <c r="R1812" s="22">
        <v>296.12877449850373</v>
      </c>
      <c r="S1812" s="12">
        <f t="shared" si="56"/>
        <v>50762.873848279043</v>
      </c>
      <c r="T1812" s="29">
        <f t="shared" si="57"/>
        <v>13519.619886674456</v>
      </c>
    </row>
    <row r="1813" spans="1:20" x14ac:dyDescent="0.25">
      <c r="A1813" s="28">
        <v>44063</v>
      </c>
      <c r="B1813" s="10">
        <v>44073</v>
      </c>
      <c r="C1813" s="14" t="s">
        <v>1636</v>
      </c>
      <c r="D1813" s="14">
        <v>59</v>
      </c>
      <c r="E1813" s="15">
        <v>2</v>
      </c>
      <c r="F1813" s="8" t="s">
        <v>3116</v>
      </c>
      <c r="G1813" s="7">
        <v>153</v>
      </c>
      <c r="H1813" s="27" t="s">
        <v>3807</v>
      </c>
      <c r="I1813" s="7">
        <v>4</v>
      </c>
      <c r="J1813" s="7" t="s">
        <v>3939</v>
      </c>
      <c r="K1813" s="15">
        <v>1</v>
      </c>
      <c r="L1813" s="8">
        <v>1</v>
      </c>
      <c r="M1813" s="16">
        <v>53</v>
      </c>
      <c r="N1813" s="17">
        <v>2235.8787079060594</v>
      </c>
      <c r="O1813" s="17">
        <v>521.09342832038294</v>
      </c>
      <c r="P1813" s="17">
        <v>503.58201418764168</v>
      </c>
      <c r="Q1813" s="17">
        <v>215.34846443585735</v>
      </c>
      <c r="R1813" s="18">
        <v>485.6391866345167</v>
      </c>
      <c r="S1813" s="12">
        <f t="shared" si="56"/>
        <v>118501.57151902115</v>
      </c>
      <c r="T1813" s="29">
        <f t="shared" si="57"/>
        <v>27617.951700980295</v>
      </c>
    </row>
    <row r="1814" spans="1:20" x14ac:dyDescent="0.25">
      <c r="A1814" s="28">
        <v>44064</v>
      </c>
      <c r="B1814" s="10">
        <v>44074</v>
      </c>
      <c r="C1814" s="14" t="s">
        <v>1645</v>
      </c>
      <c r="D1814" s="19">
        <v>322</v>
      </c>
      <c r="E1814" s="20">
        <v>9</v>
      </c>
      <c r="F1814" s="8" t="s">
        <v>3117</v>
      </c>
      <c r="G1814" s="7">
        <v>160</v>
      </c>
      <c r="H1814" s="27" t="s">
        <v>3601</v>
      </c>
      <c r="I1814" s="7">
        <v>8</v>
      </c>
      <c r="J1814" s="7" t="s">
        <v>3940</v>
      </c>
      <c r="K1814" s="20">
        <v>1</v>
      </c>
      <c r="L1814" s="8">
        <v>2</v>
      </c>
      <c r="M1814" s="9">
        <v>5</v>
      </c>
      <c r="N1814" s="21">
        <v>274.82651475046816</v>
      </c>
      <c r="O1814" s="21">
        <v>738.90749191807993</v>
      </c>
      <c r="P1814" s="21">
        <v>215.37169396434018</v>
      </c>
      <c r="Q1814" s="17">
        <v>287.52836535447807</v>
      </c>
      <c r="R1814" s="22">
        <v>625.21863357021505</v>
      </c>
      <c r="S1814" s="12">
        <f t="shared" si="56"/>
        <v>1374.1325737523407</v>
      </c>
      <c r="T1814" s="29">
        <f t="shared" si="57"/>
        <v>3694.5374595903995</v>
      </c>
    </row>
    <row r="1815" spans="1:20" x14ac:dyDescent="0.25">
      <c r="A1815" s="28">
        <v>44064</v>
      </c>
      <c r="B1815" s="10">
        <v>44074</v>
      </c>
      <c r="C1815" s="14" t="s">
        <v>1644</v>
      </c>
      <c r="D1815" s="14">
        <v>30</v>
      </c>
      <c r="E1815" s="15">
        <v>11</v>
      </c>
      <c r="F1815" s="8" t="s">
        <v>3126</v>
      </c>
      <c r="G1815" s="7">
        <v>159</v>
      </c>
      <c r="H1815" s="27" t="s">
        <v>3551</v>
      </c>
      <c r="I1815" s="7">
        <v>7</v>
      </c>
      <c r="J1815" s="7" t="s">
        <v>3937</v>
      </c>
      <c r="K1815" s="15">
        <v>1</v>
      </c>
      <c r="L1815" s="8">
        <v>4</v>
      </c>
      <c r="M1815" s="16">
        <v>81</v>
      </c>
      <c r="N1815" s="17">
        <v>2427.482854327739</v>
      </c>
      <c r="O1815" s="17">
        <v>1091.9185819893153</v>
      </c>
      <c r="P1815" s="17">
        <v>354.38440482420452</v>
      </c>
      <c r="Q1815" s="17">
        <v>108.1852614150031</v>
      </c>
      <c r="R1815" s="18">
        <v>188.06314676922332</v>
      </c>
      <c r="S1815" s="12">
        <f t="shared" si="56"/>
        <v>196626.11120054685</v>
      </c>
      <c r="T1815" s="29">
        <f t="shared" si="57"/>
        <v>88445.405141134543</v>
      </c>
    </row>
    <row r="1816" spans="1:20" x14ac:dyDescent="0.25">
      <c r="A1816" s="28">
        <v>44064</v>
      </c>
      <c r="B1816" s="10">
        <v>44074</v>
      </c>
      <c r="C1816" s="14" t="s">
        <v>1644</v>
      </c>
      <c r="D1816" s="14">
        <v>405</v>
      </c>
      <c r="E1816" s="15">
        <v>4</v>
      </c>
      <c r="F1816" s="8" t="s">
        <v>3122</v>
      </c>
      <c r="G1816" s="7">
        <v>345</v>
      </c>
      <c r="H1816" s="27" t="s">
        <v>3199</v>
      </c>
      <c r="I1816" s="7">
        <v>10</v>
      </c>
      <c r="J1816" s="7" t="s">
        <v>3938</v>
      </c>
      <c r="K1816" s="15">
        <v>1</v>
      </c>
      <c r="L1816" s="8">
        <v>2</v>
      </c>
      <c r="M1816" s="16">
        <v>27</v>
      </c>
      <c r="N1816" s="17">
        <v>1340.7971936201732</v>
      </c>
      <c r="O1816" s="17">
        <v>278.23996134465119</v>
      </c>
      <c r="P1816" s="17">
        <v>681.60262840465327</v>
      </c>
      <c r="Q1816" s="17">
        <v>96.903791495188457</v>
      </c>
      <c r="R1816" s="18">
        <v>392.45335093170598</v>
      </c>
      <c r="S1816" s="12">
        <f t="shared" si="56"/>
        <v>36201.524227744674</v>
      </c>
      <c r="T1816" s="29">
        <f t="shared" si="57"/>
        <v>7512.478956305582</v>
      </c>
    </row>
    <row r="1817" spans="1:20" x14ac:dyDescent="0.25">
      <c r="A1817" s="28">
        <v>44065</v>
      </c>
      <c r="B1817" s="10">
        <v>44075</v>
      </c>
      <c r="C1817" s="14" t="s">
        <v>1654</v>
      </c>
      <c r="D1817" s="19">
        <v>63</v>
      </c>
      <c r="E1817" s="20">
        <v>1</v>
      </c>
      <c r="F1817" s="8" t="s">
        <v>3118</v>
      </c>
      <c r="G1817" s="7">
        <v>164</v>
      </c>
      <c r="H1817" s="27" t="s">
        <v>3809</v>
      </c>
      <c r="I1817" s="7">
        <v>7</v>
      </c>
      <c r="J1817" s="7" t="s">
        <v>3937</v>
      </c>
      <c r="K1817" s="20">
        <v>1</v>
      </c>
      <c r="L1817" s="8">
        <v>1</v>
      </c>
      <c r="M1817" s="9">
        <v>46</v>
      </c>
      <c r="N1817" s="21">
        <v>3493.009139320965</v>
      </c>
      <c r="O1817" s="21">
        <v>1133.9595613123849</v>
      </c>
      <c r="P1817" s="21">
        <v>969.79038425752753</v>
      </c>
      <c r="Q1817" s="17">
        <v>200.50478598902006</v>
      </c>
      <c r="R1817" s="22">
        <v>666.6685449600966</v>
      </c>
      <c r="S1817" s="12">
        <f t="shared" si="56"/>
        <v>160678.42040876439</v>
      </c>
      <c r="T1817" s="29">
        <f t="shared" si="57"/>
        <v>52162.13982036971</v>
      </c>
    </row>
    <row r="1818" spans="1:20" x14ac:dyDescent="0.25">
      <c r="A1818" s="28">
        <v>44065</v>
      </c>
      <c r="B1818" s="10">
        <v>44075</v>
      </c>
      <c r="C1818" s="14" t="s">
        <v>1654</v>
      </c>
      <c r="D1818" s="19">
        <v>337</v>
      </c>
      <c r="E1818" s="20">
        <v>2</v>
      </c>
      <c r="F1818" s="8" t="s">
        <v>3116</v>
      </c>
      <c r="G1818" s="7">
        <v>382</v>
      </c>
      <c r="H1818" s="27" t="s">
        <v>3217</v>
      </c>
      <c r="I1818" s="7">
        <v>3</v>
      </c>
      <c r="J1818" s="7" t="s">
        <v>3945</v>
      </c>
      <c r="K1818" s="20">
        <v>1</v>
      </c>
      <c r="L1818" s="8">
        <v>4</v>
      </c>
      <c r="M1818" s="9">
        <v>84</v>
      </c>
      <c r="N1818" s="21">
        <v>3423.3051846776375</v>
      </c>
      <c r="O1818" s="21">
        <v>1015.9891105933834</v>
      </c>
      <c r="P1818" s="21">
        <v>170.80051191695549</v>
      </c>
      <c r="Q1818" s="17">
        <v>104.23610277140892</v>
      </c>
      <c r="R1818" s="22">
        <v>892.53501910906891</v>
      </c>
      <c r="S1818" s="12">
        <f t="shared" si="56"/>
        <v>287557.63551292155</v>
      </c>
      <c r="T1818" s="29">
        <f t="shared" si="57"/>
        <v>85343.08528984421</v>
      </c>
    </row>
    <row r="1819" spans="1:20" x14ac:dyDescent="0.25">
      <c r="A1819" s="28">
        <v>44065</v>
      </c>
      <c r="B1819" s="10">
        <v>44075</v>
      </c>
      <c r="C1819" s="14" t="s">
        <v>1646</v>
      </c>
      <c r="D1819" s="14">
        <v>320</v>
      </c>
      <c r="E1819" s="15">
        <v>8</v>
      </c>
      <c r="F1819" s="8" t="s">
        <v>3124</v>
      </c>
      <c r="G1819" s="7">
        <v>167</v>
      </c>
      <c r="H1819" s="27" t="s">
        <v>3548</v>
      </c>
      <c r="I1819" s="7">
        <v>10</v>
      </c>
      <c r="J1819" s="7" t="s">
        <v>3938</v>
      </c>
      <c r="K1819" s="15">
        <v>1</v>
      </c>
      <c r="L1819" s="8">
        <v>4</v>
      </c>
      <c r="M1819" s="16">
        <v>75</v>
      </c>
      <c r="N1819" s="17">
        <v>1658.1534743483669</v>
      </c>
      <c r="O1819" s="17">
        <v>739.97884015845329</v>
      </c>
      <c r="P1819" s="17">
        <v>552.70653401930474</v>
      </c>
      <c r="Q1819" s="17">
        <v>227.91913921864122</v>
      </c>
      <c r="R1819" s="18">
        <v>946.62207580485472</v>
      </c>
      <c r="S1819" s="12">
        <f t="shared" si="56"/>
        <v>124361.51057612752</v>
      </c>
      <c r="T1819" s="29">
        <f t="shared" si="57"/>
        <v>55498.413011883997</v>
      </c>
    </row>
    <row r="1820" spans="1:20" x14ac:dyDescent="0.25">
      <c r="A1820" s="28">
        <v>44065</v>
      </c>
      <c r="B1820" s="10">
        <v>44075</v>
      </c>
      <c r="C1820" s="14" t="s">
        <v>1646</v>
      </c>
      <c r="D1820" s="19">
        <v>479</v>
      </c>
      <c r="E1820" s="20">
        <v>7</v>
      </c>
      <c r="F1820" s="8" t="s">
        <v>3123</v>
      </c>
      <c r="G1820" s="7">
        <v>572</v>
      </c>
      <c r="H1820" s="27" t="s">
        <v>3670</v>
      </c>
      <c r="I1820" s="7">
        <v>2</v>
      </c>
      <c r="J1820" s="7" t="s">
        <v>3936</v>
      </c>
      <c r="K1820" s="20">
        <v>1</v>
      </c>
      <c r="L1820" s="8">
        <v>1</v>
      </c>
      <c r="M1820" s="9">
        <v>95</v>
      </c>
      <c r="N1820" s="21">
        <v>4491.5332591418482</v>
      </c>
      <c r="O1820" s="21">
        <v>520.93320391883367</v>
      </c>
      <c r="P1820" s="21">
        <v>583.85820188408729</v>
      </c>
      <c r="Q1820" s="17">
        <v>280.82941095161027</v>
      </c>
      <c r="R1820" s="22">
        <v>365.99622440051752</v>
      </c>
      <c r="S1820" s="12">
        <f t="shared" si="56"/>
        <v>426695.65961847559</v>
      </c>
      <c r="T1820" s="29">
        <f t="shared" si="57"/>
        <v>49488.654372289202</v>
      </c>
    </row>
    <row r="1821" spans="1:20" x14ac:dyDescent="0.25">
      <c r="A1821" s="28">
        <v>44065</v>
      </c>
      <c r="B1821" s="10">
        <v>44075</v>
      </c>
      <c r="C1821" s="14" t="s">
        <v>1647</v>
      </c>
      <c r="D1821" s="19">
        <v>181</v>
      </c>
      <c r="E1821" s="20">
        <v>6</v>
      </c>
      <c r="F1821" s="8" t="s">
        <v>3120</v>
      </c>
      <c r="G1821" s="7">
        <v>174</v>
      </c>
      <c r="H1821" s="27" t="s">
        <v>3555</v>
      </c>
      <c r="I1821" s="7">
        <v>6</v>
      </c>
      <c r="J1821" s="7" t="s">
        <v>3942</v>
      </c>
      <c r="K1821" s="20">
        <v>1</v>
      </c>
      <c r="L1821" s="8">
        <v>2</v>
      </c>
      <c r="M1821" s="9">
        <v>38</v>
      </c>
      <c r="N1821" s="21">
        <v>3126.1414392066213</v>
      </c>
      <c r="O1821" s="21">
        <v>648.52868883554663</v>
      </c>
      <c r="P1821" s="21">
        <v>759.42249266783767</v>
      </c>
      <c r="Q1821" s="17">
        <v>48.60638249131479</v>
      </c>
      <c r="R1821" s="22">
        <v>957.79303780676094</v>
      </c>
      <c r="S1821" s="12">
        <f t="shared" si="56"/>
        <v>118793.37468985161</v>
      </c>
      <c r="T1821" s="29">
        <f t="shared" si="57"/>
        <v>24644.090175750771</v>
      </c>
    </row>
    <row r="1822" spans="1:20" x14ac:dyDescent="0.25">
      <c r="A1822" s="28">
        <v>44065</v>
      </c>
      <c r="B1822" s="10">
        <v>44075</v>
      </c>
      <c r="C1822" s="14" t="s">
        <v>1647</v>
      </c>
      <c r="D1822" s="19">
        <v>111</v>
      </c>
      <c r="E1822" s="20">
        <v>1</v>
      </c>
      <c r="F1822" s="8" t="s">
        <v>3118</v>
      </c>
      <c r="G1822" s="7">
        <v>415</v>
      </c>
      <c r="H1822" s="27" t="s">
        <v>3716</v>
      </c>
      <c r="I1822" s="7">
        <v>4</v>
      </c>
      <c r="J1822" s="7" t="s">
        <v>3939</v>
      </c>
      <c r="K1822" s="20">
        <v>1</v>
      </c>
      <c r="L1822" s="8">
        <v>4</v>
      </c>
      <c r="M1822" s="9">
        <v>32</v>
      </c>
      <c r="N1822" s="21">
        <v>4865.7677274731041</v>
      </c>
      <c r="O1822" s="21">
        <v>1176.1390062214459</v>
      </c>
      <c r="P1822" s="21">
        <v>82.196590524307169</v>
      </c>
      <c r="Q1822" s="17">
        <v>183.2493112547385</v>
      </c>
      <c r="R1822" s="22">
        <v>306.03349630959167</v>
      </c>
      <c r="S1822" s="12">
        <f t="shared" si="56"/>
        <v>155704.56727913933</v>
      </c>
      <c r="T1822" s="29">
        <f t="shared" si="57"/>
        <v>37636.44819908627</v>
      </c>
    </row>
    <row r="1823" spans="1:20" x14ac:dyDescent="0.25">
      <c r="A1823" s="28">
        <v>44065</v>
      </c>
      <c r="B1823" s="10">
        <v>44075</v>
      </c>
      <c r="C1823" s="14" t="s">
        <v>1655</v>
      </c>
      <c r="D1823" s="14">
        <v>310</v>
      </c>
      <c r="E1823" s="15">
        <v>4</v>
      </c>
      <c r="F1823" s="8" t="s">
        <v>3122</v>
      </c>
      <c r="G1823" s="7">
        <v>169</v>
      </c>
      <c r="H1823" s="27" t="s">
        <v>3808</v>
      </c>
      <c r="I1823" s="7">
        <v>5</v>
      </c>
      <c r="J1823" s="7" t="s">
        <v>3943</v>
      </c>
      <c r="K1823" s="15">
        <v>1</v>
      </c>
      <c r="L1823" s="8">
        <v>2</v>
      </c>
      <c r="M1823" s="16">
        <v>64</v>
      </c>
      <c r="N1823" s="17">
        <v>4593.0951658029535</v>
      </c>
      <c r="O1823" s="17">
        <v>682.75277557902177</v>
      </c>
      <c r="P1823" s="17">
        <v>418.91917490713445</v>
      </c>
      <c r="Q1823" s="17">
        <v>71.945143731091079</v>
      </c>
      <c r="R1823" s="18">
        <v>174.88162863255877</v>
      </c>
      <c r="S1823" s="12">
        <f t="shared" si="56"/>
        <v>293958.09061138902</v>
      </c>
      <c r="T1823" s="29">
        <f t="shared" si="57"/>
        <v>43696.177637057393</v>
      </c>
    </row>
    <row r="1824" spans="1:20" x14ac:dyDescent="0.25">
      <c r="A1824" s="28">
        <v>44065</v>
      </c>
      <c r="B1824" s="10">
        <v>44075</v>
      </c>
      <c r="C1824" s="14" t="s">
        <v>1651</v>
      </c>
      <c r="D1824" s="14">
        <v>478</v>
      </c>
      <c r="E1824" s="15">
        <v>6</v>
      </c>
      <c r="F1824" s="8" t="s">
        <v>3120</v>
      </c>
      <c r="G1824" s="7">
        <v>168</v>
      </c>
      <c r="H1824" s="27" t="s">
        <v>3549</v>
      </c>
      <c r="I1824" s="7">
        <v>6</v>
      </c>
      <c r="J1824" s="7" t="s">
        <v>3942</v>
      </c>
      <c r="K1824" s="15">
        <v>1</v>
      </c>
      <c r="L1824" s="8">
        <v>4</v>
      </c>
      <c r="M1824" s="16">
        <v>12</v>
      </c>
      <c r="N1824" s="17">
        <v>481.76520068038263</v>
      </c>
      <c r="O1824" s="17">
        <v>112.49154871692521</v>
      </c>
      <c r="P1824" s="17">
        <v>857.27338108064566</v>
      </c>
      <c r="Q1824" s="17">
        <v>72.782088122317035</v>
      </c>
      <c r="R1824" s="18">
        <v>968.84721309250347</v>
      </c>
      <c r="S1824" s="12">
        <f t="shared" si="56"/>
        <v>5781.1824081645918</v>
      </c>
      <c r="T1824" s="29">
        <f t="shared" si="57"/>
        <v>1349.8985846031026</v>
      </c>
    </row>
    <row r="1825" spans="1:20" x14ac:dyDescent="0.25">
      <c r="A1825" s="28">
        <v>44065</v>
      </c>
      <c r="B1825" s="10">
        <v>44075</v>
      </c>
      <c r="C1825" s="14" t="s">
        <v>1652</v>
      </c>
      <c r="D1825" s="14">
        <v>269</v>
      </c>
      <c r="E1825" s="15">
        <v>5</v>
      </c>
      <c r="F1825" s="8" t="s">
        <v>3125</v>
      </c>
      <c r="G1825" s="7">
        <v>173</v>
      </c>
      <c r="H1825" s="27" t="s">
        <v>3556</v>
      </c>
      <c r="I1825" s="7">
        <v>9</v>
      </c>
      <c r="J1825" s="7" t="s">
        <v>3944</v>
      </c>
      <c r="K1825" s="15">
        <v>2</v>
      </c>
      <c r="L1825" s="8">
        <v>2</v>
      </c>
      <c r="M1825" s="16">
        <v>90</v>
      </c>
      <c r="N1825" s="17">
        <v>800.94833638869284</v>
      </c>
      <c r="O1825" s="17">
        <v>248.76233128098738</v>
      </c>
      <c r="P1825" s="17">
        <v>43.668056313840296</v>
      </c>
      <c r="Q1825" s="17">
        <v>187.94356566247836</v>
      </c>
      <c r="R1825" s="18">
        <v>586.64315045836258</v>
      </c>
      <c r="S1825" s="12">
        <f t="shared" si="56"/>
        <v>72085.350274982353</v>
      </c>
      <c r="T1825" s="29">
        <f t="shared" si="57"/>
        <v>22388.609815288866</v>
      </c>
    </row>
    <row r="1826" spans="1:20" x14ac:dyDescent="0.25">
      <c r="A1826" s="28">
        <v>44065</v>
      </c>
      <c r="B1826" s="10">
        <v>44075</v>
      </c>
      <c r="C1826" s="14" t="s">
        <v>1652</v>
      </c>
      <c r="D1826" s="19">
        <v>55</v>
      </c>
      <c r="E1826" s="20">
        <v>1</v>
      </c>
      <c r="F1826" s="8" t="s">
        <v>3118</v>
      </c>
      <c r="G1826" s="7">
        <v>355</v>
      </c>
      <c r="H1826" s="27" t="s">
        <v>3208</v>
      </c>
      <c r="I1826" s="7">
        <v>2</v>
      </c>
      <c r="J1826" s="7" t="s">
        <v>3936</v>
      </c>
      <c r="K1826" s="20">
        <v>1</v>
      </c>
      <c r="L1826" s="8">
        <v>2</v>
      </c>
      <c r="M1826" s="9">
        <v>38</v>
      </c>
      <c r="N1826" s="21">
        <v>2283.7997631859289</v>
      </c>
      <c r="O1826" s="21">
        <v>274.88854230189855</v>
      </c>
      <c r="P1826" s="21">
        <v>555.81257551016415</v>
      </c>
      <c r="Q1826" s="17">
        <v>234.92557618073556</v>
      </c>
      <c r="R1826" s="22">
        <v>996.76884594521732</v>
      </c>
      <c r="S1826" s="12">
        <f t="shared" si="56"/>
        <v>86784.391001065291</v>
      </c>
      <c r="T1826" s="29">
        <f t="shared" si="57"/>
        <v>10445.764607472145</v>
      </c>
    </row>
    <row r="1827" spans="1:20" x14ac:dyDescent="0.25">
      <c r="A1827" s="28">
        <v>44065</v>
      </c>
      <c r="B1827" s="10">
        <v>44075</v>
      </c>
      <c r="C1827" s="14" t="s">
        <v>1650</v>
      </c>
      <c r="D1827" s="14">
        <v>328</v>
      </c>
      <c r="E1827" s="15">
        <v>10</v>
      </c>
      <c r="F1827" s="8" t="s">
        <v>3121</v>
      </c>
      <c r="G1827" s="7">
        <v>171</v>
      </c>
      <c r="H1827" s="27" t="s">
        <v>3693</v>
      </c>
      <c r="I1827" s="7">
        <v>6</v>
      </c>
      <c r="J1827" s="7" t="s">
        <v>3942</v>
      </c>
      <c r="K1827" s="15">
        <v>1</v>
      </c>
      <c r="L1827" s="8">
        <v>2</v>
      </c>
      <c r="M1827" s="16">
        <v>70</v>
      </c>
      <c r="N1827" s="17">
        <v>826.22552504495422</v>
      </c>
      <c r="O1827" s="17">
        <v>790.08242160210466</v>
      </c>
      <c r="P1827" s="17">
        <v>526.55666646796988</v>
      </c>
      <c r="Q1827" s="17">
        <v>271.49149368038718</v>
      </c>
      <c r="R1827" s="18">
        <v>654.66402478056239</v>
      </c>
      <c r="S1827" s="12">
        <f t="shared" si="56"/>
        <v>57835.786753146793</v>
      </c>
      <c r="T1827" s="29">
        <f t="shared" si="57"/>
        <v>55305.769512147323</v>
      </c>
    </row>
    <row r="1828" spans="1:20" x14ac:dyDescent="0.25">
      <c r="A1828" s="28">
        <v>44065</v>
      </c>
      <c r="B1828" s="10">
        <v>44075</v>
      </c>
      <c r="C1828" s="14" t="s">
        <v>1650</v>
      </c>
      <c r="D1828" s="19">
        <v>73</v>
      </c>
      <c r="E1828" s="20">
        <v>1</v>
      </c>
      <c r="F1828" s="8" t="s">
        <v>3118</v>
      </c>
      <c r="G1828" s="7">
        <v>193</v>
      </c>
      <c r="H1828" s="27" t="s">
        <v>3135</v>
      </c>
      <c r="I1828" s="7">
        <v>1</v>
      </c>
      <c r="J1828" s="7" t="s">
        <v>3941</v>
      </c>
      <c r="K1828" s="20">
        <v>1</v>
      </c>
      <c r="L1828" s="8">
        <v>3</v>
      </c>
      <c r="M1828" s="9">
        <v>41</v>
      </c>
      <c r="N1828" s="21">
        <v>1925.1719690513919</v>
      </c>
      <c r="O1828" s="21">
        <v>601.30345542372868</v>
      </c>
      <c r="P1828" s="21">
        <v>595.92859726013717</v>
      </c>
      <c r="Q1828" s="17">
        <v>226.95030596549125</v>
      </c>
      <c r="R1828" s="22">
        <v>186.30293873734198</v>
      </c>
      <c r="S1828" s="12">
        <f t="shared" si="56"/>
        <v>78932.050731107069</v>
      </c>
      <c r="T1828" s="29">
        <f t="shared" si="57"/>
        <v>24653.441672372875</v>
      </c>
    </row>
    <row r="1829" spans="1:20" x14ac:dyDescent="0.25">
      <c r="A1829" s="28">
        <v>44065</v>
      </c>
      <c r="B1829" s="10">
        <v>44075</v>
      </c>
      <c r="C1829" s="14" t="s">
        <v>1649</v>
      </c>
      <c r="D1829" s="19">
        <v>405</v>
      </c>
      <c r="E1829" s="20">
        <v>2</v>
      </c>
      <c r="F1829" s="8" t="s">
        <v>3116</v>
      </c>
      <c r="G1829" s="7">
        <v>166</v>
      </c>
      <c r="H1829" s="27" t="s">
        <v>3550</v>
      </c>
      <c r="I1829" s="7">
        <v>6</v>
      </c>
      <c r="J1829" s="7" t="s">
        <v>3942</v>
      </c>
      <c r="K1829" s="20">
        <v>1</v>
      </c>
      <c r="L1829" s="8">
        <v>2</v>
      </c>
      <c r="M1829" s="9">
        <v>78</v>
      </c>
      <c r="N1829" s="21">
        <v>4673.4071670099202</v>
      </c>
      <c r="O1829" s="21">
        <v>441.10503310740387</v>
      </c>
      <c r="P1829" s="21">
        <v>995.23582451426262</v>
      </c>
      <c r="Q1829" s="17">
        <v>300.55542786440895</v>
      </c>
      <c r="R1829" s="22">
        <v>440.03256587692459</v>
      </c>
      <c r="S1829" s="12">
        <f t="shared" si="56"/>
        <v>364525.7590267738</v>
      </c>
      <c r="T1829" s="29">
        <f t="shared" si="57"/>
        <v>34406.192582377502</v>
      </c>
    </row>
    <row r="1830" spans="1:20" x14ac:dyDescent="0.25">
      <c r="A1830" s="28">
        <v>44065</v>
      </c>
      <c r="B1830" s="10">
        <v>44075</v>
      </c>
      <c r="C1830" s="14" t="s">
        <v>1653</v>
      </c>
      <c r="D1830" s="19">
        <v>469</v>
      </c>
      <c r="E1830" s="20">
        <v>9</v>
      </c>
      <c r="F1830" s="8" t="s">
        <v>3117</v>
      </c>
      <c r="G1830" s="7">
        <v>168</v>
      </c>
      <c r="H1830" s="27" t="s">
        <v>3549</v>
      </c>
      <c r="I1830" s="7">
        <v>1</v>
      </c>
      <c r="J1830" s="7" t="s">
        <v>3941</v>
      </c>
      <c r="K1830" s="20">
        <v>1</v>
      </c>
      <c r="L1830" s="8">
        <v>2</v>
      </c>
      <c r="M1830" s="9">
        <v>13</v>
      </c>
      <c r="N1830" s="21">
        <v>817.00998900927266</v>
      </c>
      <c r="O1830" s="21">
        <v>1222.3709225102234</v>
      </c>
      <c r="P1830" s="21">
        <v>563.9284625458971</v>
      </c>
      <c r="Q1830" s="17">
        <v>293.71754882379258</v>
      </c>
      <c r="R1830" s="22">
        <v>663.30792690797739</v>
      </c>
      <c r="S1830" s="12">
        <f t="shared" si="56"/>
        <v>10621.129857120544</v>
      </c>
      <c r="T1830" s="29">
        <f t="shared" si="57"/>
        <v>15890.821992632904</v>
      </c>
    </row>
    <row r="1831" spans="1:20" x14ac:dyDescent="0.25">
      <c r="A1831" s="28">
        <v>44065</v>
      </c>
      <c r="B1831" s="10">
        <v>44075</v>
      </c>
      <c r="C1831" s="14" t="s">
        <v>1653</v>
      </c>
      <c r="D1831" s="19">
        <v>196</v>
      </c>
      <c r="E1831" s="20">
        <v>2</v>
      </c>
      <c r="F1831" s="8" t="s">
        <v>3116</v>
      </c>
      <c r="G1831" s="7">
        <v>2</v>
      </c>
      <c r="H1831" s="27" t="s">
        <v>3465</v>
      </c>
      <c r="I1831" s="7">
        <v>9</v>
      </c>
      <c r="J1831" s="7" t="s">
        <v>3944</v>
      </c>
      <c r="K1831" s="20">
        <v>1</v>
      </c>
      <c r="L1831" s="8">
        <v>3</v>
      </c>
      <c r="M1831" s="9">
        <v>69</v>
      </c>
      <c r="N1831" s="21">
        <v>2103.5568433397957</v>
      </c>
      <c r="O1831" s="21">
        <v>1089.4506407230604</v>
      </c>
      <c r="P1831" s="21">
        <v>639.98435816497351</v>
      </c>
      <c r="Q1831" s="17">
        <v>109.38012897820838</v>
      </c>
      <c r="R1831" s="22">
        <v>836.08620634316628</v>
      </c>
      <c r="S1831" s="12">
        <f t="shared" si="56"/>
        <v>145145.42219044591</v>
      </c>
      <c r="T1831" s="29">
        <f t="shared" si="57"/>
        <v>75172.094209891162</v>
      </c>
    </row>
    <row r="1832" spans="1:20" x14ac:dyDescent="0.25">
      <c r="A1832" s="28">
        <v>44065</v>
      </c>
      <c r="B1832" s="10">
        <v>44075</v>
      </c>
      <c r="C1832" s="14" t="s">
        <v>1648</v>
      </c>
      <c r="D1832" s="19">
        <v>133</v>
      </c>
      <c r="E1832" s="20">
        <v>3</v>
      </c>
      <c r="F1832" s="8" t="s">
        <v>3119</v>
      </c>
      <c r="G1832" s="7">
        <v>172</v>
      </c>
      <c r="H1832" s="27" t="s">
        <v>3694</v>
      </c>
      <c r="I1832" s="7">
        <v>2</v>
      </c>
      <c r="J1832" s="7" t="s">
        <v>3936</v>
      </c>
      <c r="K1832" s="20">
        <v>1</v>
      </c>
      <c r="L1832" s="8">
        <v>1</v>
      </c>
      <c r="M1832" s="9">
        <v>89</v>
      </c>
      <c r="N1832" s="21">
        <v>2141.2888920702512</v>
      </c>
      <c r="O1832" s="21">
        <v>373.1735801528348</v>
      </c>
      <c r="P1832" s="21">
        <v>459.18538907346294</v>
      </c>
      <c r="Q1832" s="17">
        <v>154.22152891614141</v>
      </c>
      <c r="R1832" s="22">
        <v>723.52921708274607</v>
      </c>
      <c r="S1832" s="12">
        <f t="shared" si="56"/>
        <v>190574.71139425237</v>
      </c>
      <c r="T1832" s="29">
        <f t="shared" si="57"/>
        <v>33212.448633602296</v>
      </c>
    </row>
    <row r="1833" spans="1:20" x14ac:dyDescent="0.25">
      <c r="A1833" s="28">
        <v>44065</v>
      </c>
      <c r="B1833" s="10">
        <v>44075</v>
      </c>
      <c r="C1833" s="14" t="s">
        <v>1648</v>
      </c>
      <c r="D1833" s="14">
        <v>434</v>
      </c>
      <c r="E1833" s="15">
        <v>1</v>
      </c>
      <c r="F1833" s="8" t="s">
        <v>3118</v>
      </c>
      <c r="G1833" s="7">
        <v>621</v>
      </c>
      <c r="H1833" s="27" t="s">
        <v>3686</v>
      </c>
      <c r="I1833" s="7">
        <v>4</v>
      </c>
      <c r="J1833" s="7" t="s">
        <v>3939</v>
      </c>
      <c r="K1833" s="15">
        <v>1</v>
      </c>
      <c r="L1833" s="8">
        <v>3</v>
      </c>
      <c r="M1833" s="16">
        <v>79</v>
      </c>
      <c r="N1833" s="17">
        <v>2245.7431257197127</v>
      </c>
      <c r="O1833" s="17">
        <v>445.94477138679372</v>
      </c>
      <c r="P1833" s="17">
        <v>142.19567144763451</v>
      </c>
      <c r="Q1833" s="17">
        <v>188.18605538808924</v>
      </c>
      <c r="R1833" s="18">
        <v>549.54510755907495</v>
      </c>
      <c r="S1833" s="12">
        <f t="shared" si="56"/>
        <v>177413.7069318573</v>
      </c>
      <c r="T1833" s="29">
        <f t="shared" si="57"/>
        <v>35229.636939556702</v>
      </c>
    </row>
    <row r="1834" spans="1:20" x14ac:dyDescent="0.25">
      <c r="A1834" s="28">
        <v>44065</v>
      </c>
      <c r="B1834" s="10">
        <v>44075</v>
      </c>
      <c r="C1834" s="14" t="s">
        <v>1648</v>
      </c>
      <c r="D1834" s="14">
        <v>309</v>
      </c>
      <c r="E1834" s="15">
        <v>6</v>
      </c>
      <c r="F1834" s="8" t="s">
        <v>3120</v>
      </c>
      <c r="G1834" s="7">
        <v>689</v>
      </c>
      <c r="H1834" s="27" t="s">
        <v>3392</v>
      </c>
      <c r="I1834" s="7">
        <v>3</v>
      </c>
      <c r="J1834" s="7" t="s">
        <v>3945</v>
      </c>
      <c r="K1834" s="15">
        <v>1</v>
      </c>
      <c r="L1834" s="8">
        <v>3</v>
      </c>
      <c r="M1834" s="16">
        <v>39</v>
      </c>
      <c r="N1834" s="17">
        <v>3806.8750752938845</v>
      </c>
      <c r="O1834" s="17">
        <v>1221.4821842519839</v>
      </c>
      <c r="P1834" s="17">
        <v>485.56118210040086</v>
      </c>
      <c r="Q1834" s="17">
        <v>274.16526139706144</v>
      </c>
      <c r="R1834" s="18">
        <v>120.3454641868279</v>
      </c>
      <c r="S1834" s="12">
        <f t="shared" si="56"/>
        <v>148468.1279364615</v>
      </c>
      <c r="T1834" s="29">
        <f t="shared" si="57"/>
        <v>47637.805185827368</v>
      </c>
    </row>
    <row r="1835" spans="1:20" x14ac:dyDescent="0.25">
      <c r="A1835" s="28">
        <v>44066</v>
      </c>
      <c r="B1835" s="10">
        <v>44076</v>
      </c>
      <c r="C1835" s="14" t="s">
        <v>1662</v>
      </c>
      <c r="D1835" s="14">
        <v>437</v>
      </c>
      <c r="E1835" s="15">
        <v>8</v>
      </c>
      <c r="F1835" s="8" t="s">
        <v>3124</v>
      </c>
      <c r="G1835" s="7">
        <v>183</v>
      </c>
      <c r="H1835" s="27" t="s">
        <v>3906</v>
      </c>
      <c r="I1835" s="7">
        <v>10</v>
      </c>
      <c r="J1835" s="7" t="s">
        <v>3938</v>
      </c>
      <c r="K1835" s="15">
        <v>2</v>
      </c>
      <c r="L1835" s="8">
        <v>3</v>
      </c>
      <c r="M1835" s="16">
        <v>30</v>
      </c>
      <c r="N1835" s="17">
        <v>2562.3984453595576</v>
      </c>
      <c r="O1835" s="17">
        <v>481.02488315428872</v>
      </c>
      <c r="P1835" s="17">
        <v>891.74959072983552</v>
      </c>
      <c r="Q1835" s="17">
        <v>59.991906385426695</v>
      </c>
      <c r="R1835" s="18">
        <v>632.24735488509691</v>
      </c>
      <c r="S1835" s="12">
        <f t="shared" si="56"/>
        <v>76871.953360786734</v>
      </c>
      <c r="T1835" s="29">
        <f t="shared" si="57"/>
        <v>14430.746494628662</v>
      </c>
    </row>
    <row r="1836" spans="1:20" x14ac:dyDescent="0.25">
      <c r="A1836" s="28">
        <v>44066</v>
      </c>
      <c r="B1836" s="10">
        <v>44076</v>
      </c>
      <c r="C1836" s="14" t="s">
        <v>1658</v>
      </c>
      <c r="D1836" s="19">
        <v>382</v>
      </c>
      <c r="E1836" s="20">
        <v>1</v>
      </c>
      <c r="F1836" s="8" t="s">
        <v>3118</v>
      </c>
      <c r="G1836" s="7">
        <v>182</v>
      </c>
      <c r="H1836" s="27" t="s">
        <v>3811</v>
      </c>
      <c r="I1836" s="7">
        <v>2</v>
      </c>
      <c r="J1836" s="7" t="s">
        <v>3936</v>
      </c>
      <c r="K1836" s="20">
        <v>2</v>
      </c>
      <c r="L1836" s="8">
        <v>2</v>
      </c>
      <c r="M1836" s="9">
        <v>31</v>
      </c>
      <c r="N1836" s="21">
        <v>4597.7070330360675</v>
      </c>
      <c r="O1836" s="21">
        <v>950.91865344996086</v>
      </c>
      <c r="P1836" s="21">
        <v>50.951541788996806</v>
      </c>
      <c r="Q1836" s="17">
        <v>275.81083997082402</v>
      </c>
      <c r="R1836" s="22">
        <v>953.52867168284104</v>
      </c>
      <c r="S1836" s="12">
        <f t="shared" si="56"/>
        <v>142528.91802411809</v>
      </c>
      <c r="T1836" s="29">
        <f t="shared" si="57"/>
        <v>29478.478256948787</v>
      </c>
    </row>
    <row r="1837" spans="1:20" x14ac:dyDescent="0.25">
      <c r="A1837" s="28">
        <v>44066</v>
      </c>
      <c r="B1837" s="10">
        <v>44076</v>
      </c>
      <c r="C1837" s="14" t="s">
        <v>1663</v>
      </c>
      <c r="D1837" s="19">
        <v>240</v>
      </c>
      <c r="E1837" s="20">
        <v>9</v>
      </c>
      <c r="F1837" s="8" t="s">
        <v>3117</v>
      </c>
      <c r="G1837" s="7">
        <v>184</v>
      </c>
      <c r="H1837" s="27" t="s">
        <v>3814</v>
      </c>
      <c r="I1837" s="7">
        <v>6</v>
      </c>
      <c r="J1837" s="7" t="s">
        <v>3942</v>
      </c>
      <c r="K1837" s="20">
        <v>1</v>
      </c>
      <c r="L1837" s="8">
        <v>1</v>
      </c>
      <c r="M1837" s="9">
        <v>94</v>
      </c>
      <c r="N1837" s="21">
        <v>4606.8972672067912</v>
      </c>
      <c r="O1837" s="21">
        <v>650.12359716537742</v>
      </c>
      <c r="P1837" s="21">
        <v>226.20758398187917</v>
      </c>
      <c r="Q1837" s="17">
        <v>211.6212602708602</v>
      </c>
      <c r="R1837" s="22">
        <v>323.57173175996616</v>
      </c>
      <c r="S1837" s="12">
        <f t="shared" si="56"/>
        <v>433048.34311743837</v>
      </c>
      <c r="T1837" s="29">
        <f t="shared" si="57"/>
        <v>61111.618133545475</v>
      </c>
    </row>
    <row r="1838" spans="1:20" x14ac:dyDescent="0.25">
      <c r="A1838" s="28">
        <v>44066</v>
      </c>
      <c r="B1838" s="10">
        <v>44076</v>
      </c>
      <c r="C1838" s="14" t="s">
        <v>1657</v>
      </c>
      <c r="D1838" s="19">
        <v>320</v>
      </c>
      <c r="E1838" s="20">
        <v>1</v>
      </c>
      <c r="F1838" s="8" t="s">
        <v>3118</v>
      </c>
      <c r="G1838" s="7">
        <v>180</v>
      </c>
      <c r="H1838" s="27" t="s">
        <v>3554</v>
      </c>
      <c r="I1838" s="7">
        <v>5</v>
      </c>
      <c r="J1838" s="7" t="s">
        <v>3943</v>
      </c>
      <c r="K1838" s="20">
        <v>1</v>
      </c>
      <c r="L1838" s="8">
        <v>2</v>
      </c>
      <c r="M1838" s="9">
        <v>5</v>
      </c>
      <c r="N1838" s="21">
        <v>3886.3495896488621</v>
      </c>
      <c r="O1838" s="21">
        <v>1107.2654528554488</v>
      </c>
      <c r="P1838" s="21">
        <v>228.56006927958546</v>
      </c>
      <c r="Q1838" s="17">
        <v>300.86423176170888</v>
      </c>
      <c r="R1838" s="22">
        <v>722.16292336270101</v>
      </c>
      <c r="S1838" s="12">
        <f t="shared" si="56"/>
        <v>19431.747948244309</v>
      </c>
      <c r="T1838" s="29">
        <f t="shared" si="57"/>
        <v>5536.3272642772436</v>
      </c>
    </row>
    <row r="1839" spans="1:20" x14ac:dyDescent="0.25">
      <c r="A1839" s="28">
        <v>44066</v>
      </c>
      <c r="B1839" s="10">
        <v>44076</v>
      </c>
      <c r="C1839" s="14" t="s">
        <v>1657</v>
      </c>
      <c r="D1839" s="14">
        <v>368</v>
      </c>
      <c r="E1839" s="15">
        <v>6</v>
      </c>
      <c r="F1839" s="8" t="s">
        <v>3120</v>
      </c>
      <c r="G1839" s="7">
        <v>174</v>
      </c>
      <c r="H1839" s="27" t="s">
        <v>3555</v>
      </c>
      <c r="I1839" s="7">
        <v>6</v>
      </c>
      <c r="J1839" s="7" t="s">
        <v>3942</v>
      </c>
      <c r="K1839" s="15">
        <v>1</v>
      </c>
      <c r="L1839" s="8">
        <v>4</v>
      </c>
      <c r="M1839" s="16">
        <v>91</v>
      </c>
      <c r="N1839" s="17">
        <v>4787.9123172933532</v>
      </c>
      <c r="O1839" s="17">
        <v>383.53402910846324</v>
      </c>
      <c r="P1839" s="17">
        <v>98.813592691597904</v>
      </c>
      <c r="Q1839" s="17">
        <v>73.869609060131992</v>
      </c>
      <c r="R1839" s="18">
        <v>793.65001678508315</v>
      </c>
      <c r="S1839" s="12">
        <f t="shared" ref="S1839:S1902" si="58">N1839*M1839</f>
        <v>435700.02087369515</v>
      </c>
      <c r="T1839" s="29">
        <f t="shared" ref="T1839:T1902" si="59">O1839*M1839</f>
        <v>34901.596648870152</v>
      </c>
    </row>
    <row r="1840" spans="1:20" x14ac:dyDescent="0.25">
      <c r="A1840" s="28">
        <v>44066</v>
      </c>
      <c r="B1840" s="10">
        <v>44076</v>
      </c>
      <c r="C1840" s="14" t="s">
        <v>1660</v>
      </c>
      <c r="D1840" s="14">
        <v>277</v>
      </c>
      <c r="E1840" s="15">
        <v>1</v>
      </c>
      <c r="F1840" s="8" t="s">
        <v>3118</v>
      </c>
      <c r="G1840" s="7">
        <v>181</v>
      </c>
      <c r="H1840" s="27" t="s">
        <v>3552</v>
      </c>
      <c r="I1840" s="7">
        <v>6</v>
      </c>
      <c r="J1840" s="7" t="s">
        <v>3942</v>
      </c>
      <c r="K1840" s="15">
        <v>1</v>
      </c>
      <c r="L1840" s="8">
        <v>3</v>
      </c>
      <c r="M1840" s="16">
        <v>90</v>
      </c>
      <c r="N1840" s="17">
        <v>1934.0959096204501</v>
      </c>
      <c r="O1840" s="17">
        <v>624.09913364307488</v>
      </c>
      <c r="P1840" s="17">
        <v>685.09441192182385</v>
      </c>
      <c r="Q1840" s="17">
        <v>101.3624810192174</v>
      </c>
      <c r="R1840" s="18">
        <v>509.8009536578013</v>
      </c>
      <c r="S1840" s="12">
        <f t="shared" si="58"/>
        <v>174068.63186584052</v>
      </c>
      <c r="T1840" s="29">
        <f t="shared" si="59"/>
        <v>56168.922027876739</v>
      </c>
    </row>
    <row r="1841" spans="1:20" x14ac:dyDescent="0.25">
      <c r="A1841" s="28">
        <v>44066</v>
      </c>
      <c r="B1841" s="10">
        <v>44076</v>
      </c>
      <c r="C1841" s="14" t="s">
        <v>1656</v>
      </c>
      <c r="D1841" s="14">
        <v>63</v>
      </c>
      <c r="E1841" s="15">
        <v>6</v>
      </c>
      <c r="F1841" s="8" t="s">
        <v>3120</v>
      </c>
      <c r="G1841" s="7">
        <v>177</v>
      </c>
      <c r="H1841" s="27" t="s">
        <v>3884</v>
      </c>
      <c r="I1841" s="7">
        <v>2</v>
      </c>
      <c r="J1841" s="7" t="s">
        <v>3936</v>
      </c>
      <c r="K1841" s="15">
        <v>1</v>
      </c>
      <c r="L1841" s="8">
        <v>2</v>
      </c>
      <c r="M1841" s="16">
        <v>4</v>
      </c>
      <c r="N1841" s="17">
        <v>2052.0308441865964</v>
      </c>
      <c r="O1841" s="17">
        <v>961.69541173956964</v>
      </c>
      <c r="P1841" s="17">
        <v>882.55693582481751</v>
      </c>
      <c r="Q1841" s="17">
        <v>185.84913726680796</v>
      </c>
      <c r="R1841" s="18">
        <v>181.62048105926416</v>
      </c>
      <c r="S1841" s="12">
        <f t="shared" si="58"/>
        <v>8208.1233767463855</v>
      </c>
      <c r="T1841" s="29">
        <f t="shared" si="59"/>
        <v>3846.7816469582785</v>
      </c>
    </row>
    <row r="1842" spans="1:20" x14ac:dyDescent="0.25">
      <c r="A1842" s="28">
        <v>44066</v>
      </c>
      <c r="B1842" s="10">
        <v>44076</v>
      </c>
      <c r="C1842" s="14" t="s">
        <v>1656</v>
      </c>
      <c r="D1842" s="14">
        <v>301</v>
      </c>
      <c r="E1842" s="15">
        <v>4</v>
      </c>
      <c r="F1842" s="8" t="s">
        <v>3122</v>
      </c>
      <c r="G1842" s="7">
        <v>189</v>
      </c>
      <c r="H1842" s="27" t="s">
        <v>3557</v>
      </c>
      <c r="I1842" s="7">
        <v>8</v>
      </c>
      <c r="J1842" s="7" t="s">
        <v>3940</v>
      </c>
      <c r="K1842" s="15">
        <v>1</v>
      </c>
      <c r="L1842" s="8">
        <v>1</v>
      </c>
      <c r="M1842" s="16">
        <v>32</v>
      </c>
      <c r="N1842" s="17">
        <v>129.05418881769836</v>
      </c>
      <c r="O1842" s="17">
        <v>144.67016691963482</v>
      </c>
      <c r="P1842" s="17">
        <v>260.00595459237701</v>
      </c>
      <c r="Q1842" s="17">
        <v>124.71987703338728</v>
      </c>
      <c r="R1842" s="18">
        <v>414.19412514421617</v>
      </c>
      <c r="S1842" s="12">
        <f t="shared" si="58"/>
        <v>4129.7340421663475</v>
      </c>
      <c r="T1842" s="29">
        <f t="shared" si="59"/>
        <v>4629.4453414283144</v>
      </c>
    </row>
    <row r="1843" spans="1:20" x14ac:dyDescent="0.25">
      <c r="A1843" s="28">
        <v>44066</v>
      </c>
      <c r="B1843" s="10">
        <v>44076</v>
      </c>
      <c r="C1843" s="14" t="s">
        <v>1664</v>
      </c>
      <c r="D1843" s="19">
        <v>109</v>
      </c>
      <c r="E1843" s="20">
        <v>9</v>
      </c>
      <c r="F1843" s="8" t="s">
        <v>3117</v>
      </c>
      <c r="G1843" s="7">
        <v>176</v>
      </c>
      <c r="H1843" s="27" t="s">
        <v>3810</v>
      </c>
      <c r="I1843" s="7">
        <v>5</v>
      </c>
      <c r="J1843" s="7" t="s">
        <v>3943</v>
      </c>
      <c r="K1843" s="20">
        <v>1</v>
      </c>
      <c r="L1843" s="8">
        <v>2</v>
      </c>
      <c r="M1843" s="9">
        <v>83</v>
      </c>
      <c r="N1843" s="21">
        <v>2151.6475563765093</v>
      </c>
      <c r="O1843" s="21">
        <v>903.55028424879822</v>
      </c>
      <c r="P1843" s="21">
        <v>473.64229600429019</v>
      </c>
      <c r="Q1843" s="17">
        <v>248.18989789138914</v>
      </c>
      <c r="R1843" s="22">
        <v>751.10621947512755</v>
      </c>
      <c r="S1843" s="12">
        <f t="shared" si="58"/>
        <v>178586.74717925026</v>
      </c>
      <c r="T1843" s="29">
        <f t="shared" si="59"/>
        <v>74994.673592650259</v>
      </c>
    </row>
    <row r="1844" spans="1:20" x14ac:dyDescent="0.25">
      <c r="A1844" s="28">
        <v>44066</v>
      </c>
      <c r="B1844" s="10">
        <v>44076</v>
      </c>
      <c r="C1844" s="14" t="s">
        <v>1661</v>
      </c>
      <c r="D1844" s="14">
        <v>115</v>
      </c>
      <c r="E1844" s="15">
        <v>9</v>
      </c>
      <c r="F1844" s="8" t="s">
        <v>3117</v>
      </c>
      <c r="G1844" s="7">
        <v>179</v>
      </c>
      <c r="H1844" s="27" t="s">
        <v>3553</v>
      </c>
      <c r="I1844" s="7">
        <v>9</v>
      </c>
      <c r="J1844" s="7" t="s">
        <v>3944</v>
      </c>
      <c r="K1844" s="15">
        <v>1</v>
      </c>
      <c r="L1844" s="8">
        <v>4</v>
      </c>
      <c r="M1844" s="16">
        <v>26</v>
      </c>
      <c r="N1844" s="17">
        <v>2181.1589165511036</v>
      </c>
      <c r="O1844" s="17">
        <v>254.34007068589762</v>
      </c>
      <c r="P1844" s="17">
        <v>485.47124869752793</v>
      </c>
      <c r="Q1844" s="17">
        <v>216.55377385929049</v>
      </c>
      <c r="R1844" s="18">
        <v>243.01385858727156</v>
      </c>
      <c r="S1844" s="12">
        <f t="shared" si="58"/>
        <v>56710.131830328697</v>
      </c>
      <c r="T1844" s="29">
        <f t="shared" si="59"/>
        <v>6612.8418378333381</v>
      </c>
    </row>
    <row r="1845" spans="1:20" x14ac:dyDescent="0.25">
      <c r="A1845" s="28">
        <v>44066</v>
      </c>
      <c r="B1845" s="10">
        <v>44076</v>
      </c>
      <c r="C1845" s="14" t="s">
        <v>1661</v>
      </c>
      <c r="D1845" s="19">
        <v>3</v>
      </c>
      <c r="E1845" s="20">
        <v>2</v>
      </c>
      <c r="F1845" s="8" t="s">
        <v>3116</v>
      </c>
      <c r="G1845" s="7">
        <v>143</v>
      </c>
      <c r="H1845" s="27" t="s">
        <v>3538</v>
      </c>
      <c r="I1845" s="7">
        <v>9</v>
      </c>
      <c r="J1845" s="7" t="s">
        <v>3944</v>
      </c>
      <c r="K1845" s="20">
        <v>1</v>
      </c>
      <c r="L1845" s="8">
        <v>1</v>
      </c>
      <c r="M1845" s="9">
        <v>63</v>
      </c>
      <c r="N1845" s="21">
        <v>1627.1957897919301</v>
      </c>
      <c r="O1845" s="21">
        <v>293.55514952326695</v>
      </c>
      <c r="P1845" s="21">
        <v>74.385148183127853</v>
      </c>
      <c r="Q1845" s="17">
        <v>108.60400306051061</v>
      </c>
      <c r="R1845" s="22">
        <v>926.89146076223699</v>
      </c>
      <c r="S1845" s="12">
        <f t="shared" si="58"/>
        <v>102513.33475689159</v>
      </c>
      <c r="T1845" s="29">
        <f t="shared" si="59"/>
        <v>18493.974419965816</v>
      </c>
    </row>
    <row r="1846" spans="1:20" x14ac:dyDescent="0.25">
      <c r="A1846" s="28">
        <v>44066</v>
      </c>
      <c r="B1846" s="10">
        <v>44076</v>
      </c>
      <c r="C1846" s="14" t="s">
        <v>1661</v>
      </c>
      <c r="D1846" s="19">
        <v>212</v>
      </c>
      <c r="E1846" s="20">
        <v>10</v>
      </c>
      <c r="F1846" s="8" t="s">
        <v>3121</v>
      </c>
      <c r="G1846" s="7">
        <v>315</v>
      </c>
      <c r="H1846" s="27" t="s">
        <v>3181</v>
      </c>
      <c r="I1846" s="7">
        <v>4</v>
      </c>
      <c r="J1846" s="7" t="s">
        <v>3939</v>
      </c>
      <c r="K1846" s="20">
        <v>1</v>
      </c>
      <c r="L1846" s="8">
        <v>4</v>
      </c>
      <c r="M1846" s="9">
        <v>99</v>
      </c>
      <c r="N1846" s="21">
        <v>2462.035395202287</v>
      </c>
      <c r="O1846" s="21">
        <v>1043.4950994639662</v>
      </c>
      <c r="P1846" s="21">
        <v>905.02410594937987</v>
      </c>
      <c r="Q1846" s="17">
        <v>270.61365931808473</v>
      </c>
      <c r="R1846" s="22">
        <v>720.877795908385</v>
      </c>
      <c r="S1846" s="12">
        <f t="shared" si="58"/>
        <v>243741.5041250264</v>
      </c>
      <c r="T1846" s="29">
        <f t="shared" si="59"/>
        <v>103306.01484693265</v>
      </c>
    </row>
    <row r="1847" spans="1:20" x14ac:dyDescent="0.25">
      <c r="A1847" s="28">
        <v>44066</v>
      </c>
      <c r="B1847" s="10">
        <v>44076</v>
      </c>
      <c r="C1847" s="14" t="s">
        <v>1659</v>
      </c>
      <c r="D1847" s="19">
        <v>309</v>
      </c>
      <c r="E1847" s="20">
        <v>3</v>
      </c>
      <c r="F1847" s="8" t="s">
        <v>3119</v>
      </c>
      <c r="G1847" s="7">
        <v>178</v>
      </c>
      <c r="H1847" s="27" t="s">
        <v>3857</v>
      </c>
      <c r="I1847" s="7">
        <v>3</v>
      </c>
      <c r="J1847" s="7" t="s">
        <v>3945</v>
      </c>
      <c r="K1847" s="20">
        <v>1</v>
      </c>
      <c r="L1847" s="8">
        <v>4</v>
      </c>
      <c r="M1847" s="9">
        <v>12</v>
      </c>
      <c r="N1847" s="21">
        <v>3253.4350435508195</v>
      </c>
      <c r="O1847" s="21">
        <v>968.58310053166531</v>
      </c>
      <c r="P1847" s="21">
        <v>671.23318757109985</v>
      </c>
      <c r="Q1847" s="17">
        <v>116.35460306697755</v>
      </c>
      <c r="R1847" s="22">
        <v>310.79243749962899</v>
      </c>
      <c r="S1847" s="12">
        <f t="shared" si="58"/>
        <v>39041.22052260983</v>
      </c>
      <c r="T1847" s="29">
        <f t="shared" si="59"/>
        <v>11622.997206379983</v>
      </c>
    </row>
    <row r="1848" spans="1:20" x14ac:dyDescent="0.25">
      <c r="A1848" s="28">
        <v>44067</v>
      </c>
      <c r="B1848" s="10">
        <v>44077</v>
      </c>
      <c r="C1848" s="14" t="s">
        <v>1676</v>
      </c>
      <c r="D1848" s="14">
        <v>480</v>
      </c>
      <c r="E1848" s="15">
        <v>3</v>
      </c>
      <c r="F1848" s="8" t="s">
        <v>3119</v>
      </c>
      <c r="G1848" s="7">
        <v>203</v>
      </c>
      <c r="H1848" s="27" t="s">
        <v>3138</v>
      </c>
      <c r="I1848" s="7">
        <v>2</v>
      </c>
      <c r="J1848" s="7" t="s">
        <v>3936</v>
      </c>
      <c r="K1848" s="15">
        <v>1</v>
      </c>
      <c r="L1848" s="8">
        <v>4</v>
      </c>
      <c r="M1848" s="16">
        <v>74</v>
      </c>
      <c r="N1848" s="17">
        <v>4642.7981331702294</v>
      </c>
      <c r="O1848" s="17">
        <v>323.98771700241133</v>
      </c>
      <c r="P1848" s="17">
        <v>411.90470677787306</v>
      </c>
      <c r="Q1848" s="17">
        <v>312.51274129314703</v>
      </c>
      <c r="R1848" s="18">
        <v>637.71530229752045</v>
      </c>
      <c r="S1848" s="12">
        <f t="shared" si="58"/>
        <v>343567.06185459701</v>
      </c>
      <c r="T1848" s="29">
        <f t="shared" si="59"/>
        <v>23975.091058178437</v>
      </c>
    </row>
    <row r="1849" spans="1:20" x14ac:dyDescent="0.25">
      <c r="A1849" s="28">
        <v>44067</v>
      </c>
      <c r="B1849" s="10">
        <v>44077</v>
      </c>
      <c r="C1849" s="14" t="s">
        <v>1666</v>
      </c>
      <c r="D1849" s="19">
        <v>58</v>
      </c>
      <c r="E1849" s="20">
        <v>3</v>
      </c>
      <c r="F1849" s="8" t="s">
        <v>3119</v>
      </c>
      <c r="G1849" s="7">
        <v>200</v>
      </c>
      <c r="H1849" s="27" t="s">
        <v>3560</v>
      </c>
      <c r="I1849" s="7">
        <v>7</v>
      </c>
      <c r="J1849" s="7" t="s">
        <v>3937</v>
      </c>
      <c r="K1849" s="20">
        <v>2</v>
      </c>
      <c r="L1849" s="8">
        <v>3</v>
      </c>
      <c r="M1849" s="9">
        <v>69</v>
      </c>
      <c r="N1849" s="21">
        <v>1939.2637223560064</v>
      </c>
      <c r="O1849" s="21">
        <v>203.50804803180506</v>
      </c>
      <c r="P1849" s="21">
        <v>422.9020727683378</v>
      </c>
      <c r="Q1849" s="17">
        <v>65.333181249665756</v>
      </c>
      <c r="R1849" s="22">
        <v>934.59977440723844</v>
      </c>
      <c r="S1849" s="12">
        <f t="shared" si="58"/>
        <v>133809.19684256444</v>
      </c>
      <c r="T1849" s="29">
        <f t="shared" si="59"/>
        <v>14042.055314194549</v>
      </c>
    </row>
    <row r="1850" spans="1:20" x14ac:dyDescent="0.25">
      <c r="A1850" s="28">
        <v>44067</v>
      </c>
      <c r="B1850" s="10">
        <v>44077</v>
      </c>
      <c r="C1850" s="14" t="s">
        <v>1667</v>
      </c>
      <c r="D1850" s="19">
        <v>365</v>
      </c>
      <c r="E1850" s="20">
        <v>10</v>
      </c>
      <c r="F1850" s="8" t="s">
        <v>3121</v>
      </c>
      <c r="G1850" s="7">
        <v>194</v>
      </c>
      <c r="H1850" s="27" t="s">
        <v>3907</v>
      </c>
      <c r="I1850" s="7">
        <v>3</v>
      </c>
      <c r="J1850" s="7" t="s">
        <v>3945</v>
      </c>
      <c r="K1850" s="20">
        <v>1</v>
      </c>
      <c r="L1850" s="8">
        <v>1</v>
      </c>
      <c r="M1850" s="9">
        <v>48</v>
      </c>
      <c r="N1850" s="21">
        <v>4909.2953248142776</v>
      </c>
      <c r="O1850" s="21">
        <v>948.34691006156493</v>
      </c>
      <c r="P1850" s="21">
        <v>621.90764932844934</v>
      </c>
      <c r="Q1850" s="17">
        <v>205.29521131062279</v>
      </c>
      <c r="R1850" s="22">
        <v>494.27336884529336</v>
      </c>
      <c r="S1850" s="12">
        <f t="shared" si="58"/>
        <v>235646.17559108534</v>
      </c>
      <c r="T1850" s="29">
        <f t="shared" si="59"/>
        <v>45520.651682955118</v>
      </c>
    </row>
    <row r="1851" spans="1:20" x14ac:dyDescent="0.25">
      <c r="A1851" s="28">
        <v>44067</v>
      </c>
      <c r="B1851" s="10">
        <v>44077</v>
      </c>
      <c r="C1851" s="14" t="s">
        <v>1670</v>
      </c>
      <c r="D1851" s="14">
        <v>152</v>
      </c>
      <c r="E1851" s="15">
        <v>8</v>
      </c>
      <c r="F1851" s="8" t="s">
        <v>3124</v>
      </c>
      <c r="G1851" s="7">
        <v>187</v>
      </c>
      <c r="H1851" s="27" t="s">
        <v>3431</v>
      </c>
      <c r="I1851" s="7">
        <v>1</v>
      </c>
      <c r="J1851" s="7" t="s">
        <v>3941</v>
      </c>
      <c r="K1851" s="15">
        <v>1</v>
      </c>
      <c r="L1851" s="8">
        <v>2</v>
      </c>
      <c r="M1851" s="16">
        <v>38</v>
      </c>
      <c r="N1851" s="17">
        <v>3063.752991489238</v>
      </c>
      <c r="O1851" s="17">
        <v>837.0441448265567</v>
      </c>
      <c r="P1851" s="17">
        <v>717.46202228934101</v>
      </c>
      <c r="Q1851" s="17">
        <v>82.428870458957604</v>
      </c>
      <c r="R1851" s="18">
        <v>295.8718453161768</v>
      </c>
      <c r="S1851" s="12">
        <f t="shared" si="58"/>
        <v>116422.61367659105</v>
      </c>
      <c r="T1851" s="29">
        <f t="shared" si="59"/>
        <v>31807.677503409155</v>
      </c>
    </row>
    <row r="1852" spans="1:20" x14ac:dyDescent="0.25">
      <c r="A1852" s="28">
        <v>44067</v>
      </c>
      <c r="B1852" s="10">
        <v>44077</v>
      </c>
      <c r="C1852" s="14" t="s">
        <v>1665</v>
      </c>
      <c r="D1852" s="19">
        <v>55</v>
      </c>
      <c r="E1852" s="20">
        <v>3</v>
      </c>
      <c r="F1852" s="8" t="s">
        <v>3119</v>
      </c>
      <c r="G1852" s="7">
        <v>204</v>
      </c>
      <c r="H1852" s="27" t="s">
        <v>3132</v>
      </c>
      <c r="I1852" s="7">
        <v>4</v>
      </c>
      <c r="J1852" s="7" t="s">
        <v>3939</v>
      </c>
      <c r="K1852" s="20">
        <v>1</v>
      </c>
      <c r="L1852" s="8">
        <v>2</v>
      </c>
      <c r="M1852" s="9">
        <v>27</v>
      </c>
      <c r="N1852" s="21">
        <v>1074.1320493141227</v>
      </c>
      <c r="O1852" s="21">
        <v>1152.9279974341414</v>
      </c>
      <c r="P1852" s="21">
        <v>936.1062544353382</v>
      </c>
      <c r="Q1852" s="17">
        <v>270.43635988575733</v>
      </c>
      <c r="R1852" s="22">
        <v>852.81569912421969</v>
      </c>
      <c r="S1852" s="12">
        <f t="shared" si="58"/>
        <v>29001.565331481313</v>
      </c>
      <c r="T1852" s="29">
        <f t="shared" si="59"/>
        <v>31129.055930721817</v>
      </c>
    </row>
    <row r="1853" spans="1:20" x14ac:dyDescent="0.25">
      <c r="A1853" s="28">
        <v>44067</v>
      </c>
      <c r="B1853" s="10">
        <v>44077</v>
      </c>
      <c r="C1853" s="14" t="s">
        <v>1665</v>
      </c>
      <c r="D1853" s="19">
        <v>448</v>
      </c>
      <c r="E1853" s="20">
        <v>5</v>
      </c>
      <c r="F1853" s="8" t="s">
        <v>3125</v>
      </c>
      <c r="G1853" s="7">
        <v>474</v>
      </c>
      <c r="H1853" s="27" t="s">
        <v>3859</v>
      </c>
      <c r="I1853" s="7">
        <v>10</v>
      </c>
      <c r="J1853" s="7" t="s">
        <v>3938</v>
      </c>
      <c r="K1853" s="20">
        <v>1</v>
      </c>
      <c r="L1853" s="8">
        <v>2</v>
      </c>
      <c r="M1853" s="9">
        <v>72</v>
      </c>
      <c r="N1853" s="21">
        <v>2529.2293647533179</v>
      </c>
      <c r="O1853" s="21">
        <v>943.62720997523024</v>
      </c>
      <c r="P1853" s="21">
        <v>393.02453505853782</v>
      </c>
      <c r="Q1853" s="17">
        <v>240.76151014784418</v>
      </c>
      <c r="R1853" s="22">
        <v>289.30778385986883</v>
      </c>
      <c r="S1853" s="12">
        <f t="shared" si="58"/>
        <v>182104.5142622389</v>
      </c>
      <c r="T1853" s="29">
        <f t="shared" si="59"/>
        <v>67941.159118216572</v>
      </c>
    </row>
    <row r="1854" spans="1:20" x14ac:dyDescent="0.25">
      <c r="A1854" s="28">
        <v>44067</v>
      </c>
      <c r="B1854" s="10">
        <v>44077</v>
      </c>
      <c r="C1854" s="14" t="s">
        <v>1672</v>
      </c>
      <c r="D1854" s="19">
        <v>398</v>
      </c>
      <c r="E1854" s="20">
        <v>7</v>
      </c>
      <c r="F1854" s="8" t="s">
        <v>3123</v>
      </c>
      <c r="G1854" s="7">
        <v>188</v>
      </c>
      <c r="H1854" s="27" t="s">
        <v>3805</v>
      </c>
      <c r="I1854" s="7">
        <v>7</v>
      </c>
      <c r="J1854" s="7" t="s">
        <v>3937</v>
      </c>
      <c r="K1854" s="20">
        <v>1</v>
      </c>
      <c r="L1854" s="8">
        <v>1</v>
      </c>
      <c r="M1854" s="9">
        <v>56</v>
      </c>
      <c r="N1854" s="21">
        <v>1129.5463774619875</v>
      </c>
      <c r="O1854" s="21">
        <v>360.3840242565326</v>
      </c>
      <c r="P1854" s="21">
        <v>183.82523659233263</v>
      </c>
      <c r="Q1854" s="17">
        <v>252.46561769621098</v>
      </c>
      <c r="R1854" s="22">
        <v>545.5556339167797</v>
      </c>
      <c r="S1854" s="12">
        <f t="shared" si="58"/>
        <v>63254.5971378713</v>
      </c>
      <c r="T1854" s="29">
        <f t="shared" si="59"/>
        <v>20181.505358365826</v>
      </c>
    </row>
    <row r="1855" spans="1:20" x14ac:dyDescent="0.25">
      <c r="A1855" s="28">
        <v>44067</v>
      </c>
      <c r="B1855" s="10">
        <v>44077</v>
      </c>
      <c r="C1855" s="14" t="s">
        <v>1673</v>
      </c>
      <c r="D1855" s="19">
        <v>170</v>
      </c>
      <c r="E1855" s="20">
        <v>8</v>
      </c>
      <c r="F1855" s="8" t="s">
        <v>3124</v>
      </c>
      <c r="G1855" s="7">
        <v>196</v>
      </c>
      <c r="H1855" s="27" t="s">
        <v>3846</v>
      </c>
      <c r="I1855" s="7">
        <v>10</v>
      </c>
      <c r="J1855" s="7" t="s">
        <v>3938</v>
      </c>
      <c r="K1855" s="20">
        <v>1</v>
      </c>
      <c r="L1855" s="8">
        <v>2</v>
      </c>
      <c r="M1855" s="9">
        <v>95</v>
      </c>
      <c r="N1855" s="21">
        <v>3327.5224556190774</v>
      </c>
      <c r="O1855" s="21">
        <v>1266.9273056556672</v>
      </c>
      <c r="P1855" s="21">
        <v>733.59715835273289</v>
      </c>
      <c r="Q1855" s="17">
        <v>286.68355844817211</v>
      </c>
      <c r="R1855" s="22">
        <v>845.2211956897977</v>
      </c>
      <c r="S1855" s="12">
        <f t="shared" si="58"/>
        <v>316114.63328381238</v>
      </c>
      <c r="T1855" s="29">
        <f t="shared" si="59"/>
        <v>120358.09403728838</v>
      </c>
    </row>
    <row r="1856" spans="1:20" x14ac:dyDescent="0.25">
      <c r="A1856" s="28">
        <v>44067</v>
      </c>
      <c r="B1856" s="10">
        <v>44077</v>
      </c>
      <c r="C1856" s="14" t="s">
        <v>1668</v>
      </c>
      <c r="D1856" s="14">
        <v>485</v>
      </c>
      <c r="E1856" s="15">
        <v>1</v>
      </c>
      <c r="F1856" s="8" t="s">
        <v>3118</v>
      </c>
      <c r="G1856" s="7">
        <v>193</v>
      </c>
      <c r="H1856" s="27" t="s">
        <v>3135</v>
      </c>
      <c r="I1856" s="7">
        <v>1</v>
      </c>
      <c r="J1856" s="7" t="s">
        <v>3941</v>
      </c>
      <c r="K1856" s="15">
        <v>1</v>
      </c>
      <c r="L1856" s="8">
        <v>2</v>
      </c>
      <c r="M1856" s="16">
        <v>61</v>
      </c>
      <c r="N1856" s="17">
        <v>908.93741528633916</v>
      </c>
      <c r="O1856" s="17">
        <v>816.05619541847341</v>
      </c>
      <c r="P1856" s="17">
        <v>592.35407687086115</v>
      </c>
      <c r="Q1856" s="17">
        <v>166.5725444133368</v>
      </c>
      <c r="R1856" s="18">
        <v>521.06761064746684</v>
      </c>
      <c r="S1856" s="12">
        <f t="shared" si="58"/>
        <v>55445.182332466691</v>
      </c>
      <c r="T1856" s="29">
        <f t="shared" si="59"/>
        <v>49779.427920526876</v>
      </c>
    </row>
    <row r="1857" spans="1:20" x14ac:dyDescent="0.25">
      <c r="A1857" s="28">
        <v>44067</v>
      </c>
      <c r="B1857" s="10">
        <v>44077</v>
      </c>
      <c r="C1857" s="14" t="s">
        <v>1671</v>
      </c>
      <c r="D1857" s="14">
        <v>304</v>
      </c>
      <c r="E1857" s="15">
        <v>6</v>
      </c>
      <c r="F1857" s="8" t="s">
        <v>3120</v>
      </c>
      <c r="G1857" s="7">
        <v>191</v>
      </c>
      <c r="H1857" s="27" t="s">
        <v>3559</v>
      </c>
      <c r="I1857" s="7">
        <v>2</v>
      </c>
      <c r="J1857" s="7" t="s">
        <v>3936</v>
      </c>
      <c r="K1857" s="15">
        <v>1</v>
      </c>
      <c r="L1857" s="8">
        <v>1</v>
      </c>
      <c r="M1857" s="16">
        <v>70</v>
      </c>
      <c r="N1857" s="17">
        <v>3501.3087967315805</v>
      </c>
      <c r="O1857" s="17">
        <v>701.22907451698995</v>
      </c>
      <c r="P1857" s="17">
        <v>882.9997733520272</v>
      </c>
      <c r="Q1857" s="17">
        <v>196.135075015811</v>
      </c>
      <c r="R1857" s="18">
        <v>849.17891381986999</v>
      </c>
      <c r="S1857" s="12">
        <f t="shared" si="58"/>
        <v>245091.61577121064</v>
      </c>
      <c r="T1857" s="29">
        <f t="shared" si="59"/>
        <v>49086.035216189295</v>
      </c>
    </row>
    <row r="1858" spans="1:20" x14ac:dyDescent="0.25">
      <c r="A1858" s="28">
        <v>44067</v>
      </c>
      <c r="B1858" s="10">
        <v>44077</v>
      </c>
      <c r="C1858" s="14" t="s">
        <v>1669</v>
      </c>
      <c r="D1858" s="19">
        <v>85</v>
      </c>
      <c r="E1858" s="20">
        <v>8</v>
      </c>
      <c r="F1858" s="8" t="s">
        <v>3124</v>
      </c>
      <c r="G1858" s="7">
        <v>202</v>
      </c>
      <c r="H1858" s="27" t="s">
        <v>3916</v>
      </c>
      <c r="I1858" s="7">
        <v>9</v>
      </c>
      <c r="J1858" s="7" t="s">
        <v>3944</v>
      </c>
      <c r="K1858" s="20">
        <v>1</v>
      </c>
      <c r="L1858" s="8">
        <v>4</v>
      </c>
      <c r="M1858" s="9">
        <v>8</v>
      </c>
      <c r="N1858" s="21">
        <v>4538.0384561232668</v>
      </c>
      <c r="O1858" s="21">
        <v>964.09887801251352</v>
      </c>
      <c r="P1858" s="21">
        <v>725.24957483133198</v>
      </c>
      <c r="Q1858" s="17">
        <v>70.027453711232653</v>
      </c>
      <c r="R1858" s="22">
        <v>858.55557215410272</v>
      </c>
      <c r="S1858" s="12">
        <f t="shared" si="58"/>
        <v>36304.307648986134</v>
      </c>
      <c r="T1858" s="29">
        <f t="shared" si="59"/>
        <v>7712.7910241001082</v>
      </c>
    </row>
    <row r="1859" spans="1:20" x14ac:dyDescent="0.25">
      <c r="A1859" s="28">
        <v>44067</v>
      </c>
      <c r="B1859" s="10">
        <v>44077</v>
      </c>
      <c r="C1859" s="14" t="s">
        <v>1669</v>
      </c>
      <c r="D1859" s="19">
        <v>200</v>
      </c>
      <c r="E1859" s="20">
        <v>5</v>
      </c>
      <c r="F1859" s="8" t="s">
        <v>3125</v>
      </c>
      <c r="G1859" s="7">
        <v>267</v>
      </c>
      <c r="H1859" s="27" t="s">
        <v>3159</v>
      </c>
      <c r="I1859" s="7">
        <v>6</v>
      </c>
      <c r="J1859" s="7" t="s">
        <v>3942</v>
      </c>
      <c r="K1859" s="20">
        <v>1</v>
      </c>
      <c r="L1859" s="8">
        <v>4</v>
      </c>
      <c r="M1859" s="9">
        <v>79</v>
      </c>
      <c r="N1859" s="21">
        <v>4798.3982167185732</v>
      </c>
      <c r="O1859" s="21">
        <v>461.007710510062</v>
      </c>
      <c r="P1859" s="21">
        <v>832.58713245433898</v>
      </c>
      <c r="Q1859" s="17">
        <v>118.41585187732927</v>
      </c>
      <c r="R1859" s="22">
        <v>832.27087779591852</v>
      </c>
      <c r="S1859" s="12">
        <f t="shared" si="58"/>
        <v>379073.45912076731</v>
      </c>
      <c r="T1859" s="29">
        <f t="shared" si="59"/>
        <v>36419.609130294899</v>
      </c>
    </row>
    <row r="1860" spans="1:20" x14ac:dyDescent="0.25">
      <c r="A1860" s="28">
        <v>44067</v>
      </c>
      <c r="B1860" s="10">
        <v>44077</v>
      </c>
      <c r="C1860" s="14" t="s">
        <v>1675</v>
      </c>
      <c r="D1860" s="19">
        <v>439</v>
      </c>
      <c r="E1860" s="20">
        <v>3</v>
      </c>
      <c r="F1860" s="8" t="s">
        <v>3119</v>
      </c>
      <c r="G1860" s="7">
        <v>198</v>
      </c>
      <c r="H1860" s="27" t="s">
        <v>3562</v>
      </c>
      <c r="I1860" s="7">
        <v>5</v>
      </c>
      <c r="J1860" s="7" t="s">
        <v>3943</v>
      </c>
      <c r="K1860" s="20">
        <v>1</v>
      </c>
      <c r="L1860" s="8">
        <v>3</v>
      </c>
      <c r="M1860" s="9">
        <v>31</v>
      </c>
      <c r="N1860" s="21">
        <v>1869.5098930559066</v>
      </c>
      <c r="O1860" s="21">
        <v>594.40883082698565</v>
      </c>
      <c r="P1860" s="21">
        <v>225.93495971379326</v>
      </c>
      <c r="Q1860" s="17">
        <v>294.83382306296278</v>
      </c>
      <c r="R1860" s="22">
        <v>221.73065607127867</v>
      </c>
      <c r="S1860" s="12">
        <f t="shared" si="58"/>
        <v>57954.806684733107</v>
      </c>
      <c r="T1860" s="29">
        <f t="shared" si="59"/>
        <v>18426.673755636555</v>
      </c>
    </row>
    <row r="1861" spans="1:20" x14ac:dyDescent="0.25">
      <c r="A1861" s="28">
        <v>44067</v>
      </c>
      <c r="B1861" s="10">
        <v>44077</v>
      </c>
      <c r="C1861" s="14" t="s">
        <v>1675</v>
      </c>
      <c r="D1861" s="14">
        <v>40</v>
      </c>
      <c r="E1861" s="15">
        <v>10</v>
      </c>
      <c r="F1861" s="8" t="s">
        <v>3121</v>
      </c>
      <c r="G1861" s="7">
        <v>315</v>
      </c>
      <c r="H1861" s="27" t="s">
        <v>3181</v>
      </c>
      <c r="I1861" s="7">
        <v>4</v>
      </c>
      <c r="J1861" s="7" t="s">
        <v>3939</v>
      </c>
      <c r="K1861" s="15">
        <v>1</v>
      </c>
      <c r="L1861" s="8">
        <v>4</v>
      </c>
      <c r="M1861" s="16">
        <v>51</v>
      </c>
      <c r="N1861" s="17">
        <v>1832.3476018594988</v>
      </c>
      <c r="O1861" s="17">
        <v>650.18269030101135</v>
      </c>
      <c r="P1861" s="17">
        <v>535.23337445148968</v>
      </c>
      <c r="Q1861" s="17">
        <v>109.93316057876017</v>
      </c>
      <c r="R1861" s="18">
        <v>369.57765063924995</v>
      </c>
      <c r="S1861" s="12">
        <f t="shared" si="58"/>
        <v>93449.727694834437</v>
      </c>
      <c r="T1861" s="29">
        <f t="shared" si="59"/>
        <v>33159.317205351581</v>
      </c>
    </row>
    <row r="1862" spans="1:20" x14ac:dyDescent="0.25">
      <c r="A1862" s="28">
        <v>44067</v>
      </c>
      <c r="B1862" s="10">
        <v>44077</v>
      </c>
      <c r="C1862" s="14" t="s">
        <v>1678</v>
      </c>
      <c r="D1862" s="19">
        <v>388</v>
      </c>
      <c r="E1862" s="20">
        <v>1</v>
      </c>
      <c r="F1862" s="8" t="s">
        <v>3118</v>
      </c>
      <c r="G1862" s="7">
        <v>192</v>
      </c>
      <c r="H1862" s="27" t="s">
        <v>3815</v>
      </c>
      <c r="I1862" s="7">
        <v>2</v>
      </c>
      <c r="J1862" s="7" t="s">
        <v>3936</v>
      </c>
      <c r="K1862" s="20">
        <v>1</v>
      </c>
      <c r="L1862" s="8">
        <v>1</v>
      </c>
      <c r="M1862" s="9">
        <v>84</v>
      </c>
      <c r="N1862" s="21">
        <v>2027.885788526942</v>
      </c>
      <c r="O1862" s="21">
        <v>935.87231108832805</v>
      </c>
      <c r="P1862" s="21">
        <v>274.79389069988667</v>
      </c>
      <c r="Q1862" s="17">
        <v>142.73221870781086</v>
      </c>
      <c r="R1862" s="22">
        <v>454.35406790804979</v>
      </c>
      <c r="S1862" s="12">
        <f t="shared" si="58"/>
        <v>170342.40623626314</v>
      </c>
      <c r="T1862" s="29">
        <f t="shared" si="59"/>
        <v>78613.274131419559</v>
      </c>
    </row>
    <row r="1863" spans="1:20" x14ac:dyDescent="0.25">
      <c r="A1863" s="28">
        <v>44067</v>
      </c>
      <c r="B1863" s="10">
        <v>44077</v>
      </c>
      <c r="C1863" s="14" t="s">
        <v>1678</v>
      </c>
      <c r="D1863" s="19">
        <v>391</v>
      </c>
      <c r="E1863" s="20">
        <v>7</v>
      </c>
      <c r="F1863" s="8" t="s">
        <v>3123</v>
      </c>
      <c r="G1863" s="7">
        <v>161</v>
      </c>
      <c r="H1863" s="27" t="s">
        <v>3546</v>
      </c>
      <c r="I1863" s="7">
        <v>6</v>
      </c>
      <c r="J1863" s="7" t="s">
        <v>3942</v>
      </c>
      <c r="K1863" s="20">
        <v>1</v>
      </c>
      <c r="L1863" s="8">
        <v>3</v>
      </c>
      <c r="M1863" s="9">
        <v>99</v>
      </c>
      <c r="N1863" s="21">
        <v>570.04851306838259</v>
      </c>
      <c r="O1863" s="21">
        <v>160.89099684933947</v>
      </c>
      <c r="P1863" s="21">
        <v>381.8560892067751</v>
      </c>
      <c r="Q1863" s="17">
        <v>115.06248170051187</v>
      </c>
      <c r="R1863" s="22">
        <v>301.29282457020258</v>
      </c>
      <c r="S1863" s="12">
        <f t="shared" si="58"/>
        <v>56434.802793769879</v>
      </c>
      <c r="T1863" s="29">
        <f t="shared" si="59"/>
        <v>15928.208688084607</v>
      </c>
    </row>
    <row r="1864" spans="1:20" x14ac:dyDescent="0.25">
      <c r="A1864" s="28">
        <v>44067</v>
      </c>
      <c r="B1864" s="10">
        <v>44077</v>
      </c>
      <c r="C1864" s="14" t="s">
        <v>1678</v>
      </c>
      <c r="D1864" s="14">
        <v>137</v>
      </c>
      <c r="E1864" s="15">
        <v>5</v>
      </c>
      <c r="F1864" s="8" t="s">
        <v>3125</v>
      </c>
      <c r="G1864" s="7">
        <v>569</v>
      </c>
      <c r="H1864" s="27" t="s">
        <v>3312</v>
      </c>
      <c r="I1864" s="7">
        <v>2</v>
      </c>
      <c r="J1864" s="7" t="s">
        <v>3936</v>
      </c>
      <c r="K1864" s="15">
        <v>1</v>
      </c>
      <c r="L1864" s="8">
        <v>4</v>
      </c>
      <c r="M1864" s="16">
        <v>52</v>
      </c>
      <c r="N1864" s="17">
        <v>4485.9585411906446</v>
      </c>
      <c r="O1864" s="17">
        <v>232.60994233215644</v>
      </c>
      <c r="P1864" s="17">
        <v>278.47042011368507</v>
      </c>
      <c r="Q1864" s="17">
        <v>86.816294389022787</v>
      </c>
      <c r="R1864" s="18">
        <v>675.6460730054954</v>
      </c>
      <c r="S1864" s="12">
        <f t="shared" si="58"/>
        <v>233269.84414191352</v>
      </c>
      <c r="T1864" s="29">
        <f t="shared" si="59"/>
        <v>12095.717001272134</v>
      </c>
    </row>
    <row r="1865" spans="1:20" x14ac:dyDescent="0.25">
      <c r="A1865" s="28">
        <v>44067</v>
      </c>
      <c r="B1865" s="10">
        <v>44077</v>
      </c>
      <c r="C1865" s="14" t="s">
        <v>1679</v>
      </c>
      <c r="D1865" s="14">
        <v>250</v>
      </c>
      <c r="E1865" s="15">
        <v>9</v>
      </c>
      <c r="F1865" s="8" t="s">
        <v>3117</v>
      </c>
      <c r="G1865" s="7">
        <v>195</v>
      </c>
      <c r="H1865" s="27" t="s">
        <v>3819</v>
      </c>
      <c r="I1865" s="7">
        <v>9</v>
      </c>
      <c r="J1865" s="7" t="s">
        <v>3944</v>
      </c>
      <c r="K1865" s="15">
        <v>1</v>
      </c>
      <c r="L1865" s="8">
        <v>2</v>
      </c>
      <c r="M1865" s="16">
        <v>21</v>
      </c>
      <c r="N1865" s="17">
        <v>4392.9241768605716</v>
      </c>
      <c r="O1865" s="17">
        <v>589.51885473606467</v>
      </c>
      <c r="P1865" s="17">
        <v>23.56221584775993</v>
      </c>
      <c r="Q1865" s="17">
        <v>115.52714682151266</v>
      </c>
      <c r="R1865" s="18">
        <v>301.9341472108149</v>
      </c>
      <c r="S1865" s="12">
        <f t="shared" si="58"/>
        <v>92251.407714072004</v>
      </c>
      <c r="T1865" s="29">
        <f t="shared" si="59"/>
        <v>12379.895949457357</v>
      </c>
    </row>
    <row r="1866" spans="1:20" x14ac:dyDescent="0.25">
      <c r="A1866" s="28">
        <v>44067</v>
      </c>
      <c r="B1866" s="10">
        <v>44077</v>
      </c>
      <c r="C1866" s="14" t="s">
        <v>1674</v>
      </c>
      <c r="D1866" s="14">
        <v>421</v>
      </c>
      <c r="E1866" s="15">
        <v>8</v>
      </c>
      <c r="F1866" s="8" t="s">
        <v>3124</v>
      </c>
      <c r="G1866" s="7">
        <v>197</v>
      </c>
      <c r="H1866" s="27" t="s">
        <v>3816</v>
      </c>
      <c r="I1866" s="7">
        <v>4</v>
      </c>
      <c r="J1866" s="7" t="s">
        <v>3939</v>
      </c>
      <c r="K1866" s="15">
        <v>1</v>
      </c>
      <c r="L1866" s="8">
        <v>2</v>
      </c>
      <c r="M1866" s="16">
        <v>73</v>
      </c>
      <c r="N1866" s="17">
        <v>3287.3536092593622</v>
      </c>
      <c r="O1866" s="17">
        <v>821.64500678998138</v>
      </c>
      <c r="P1866" s="17">
        <v>257.10565290848137</v>
      </c>
      <c r="Q1866" s="17">
        <v>64.84537533274468</v>
      </c>
      <c r="R1866" s="18">
        <v>309.09950723744009</v>
      </c>
      <c r="S1866" s="12">
        <f t="shared" si="58"/>
        <v>239976.81347593345</v>
      </c>
      <c r="T1866" s="29">
        <f t="shared" si="59"/>
        <v>59980.085495668638</v>
      </c>
    </row>
    <row r="1867" spans="1:20" x14ac:dyDescent="0.25">
      <c r="A1867" s="28">
        <v>44067</v>
      </c>
      <c r="B1867" s="10">
        <v>44077</v>
      </c>
      <c r="C1867" s="14" t="s">
        <v>1674</v>
      </c>
      <c r="D1867" s="14">
        <v>495</v>
      </c>
      <c r="E1867" s="15">
        <v>9</v>
      </c>
      <c r="F1867" s="8" t="s">
        <v>3117</v>
      </c>
      <c r="G1867" s="7">
        <v>758</v>
      </c>
      <c r="H1867" s="27" t="s">
        <v>3917</v>
      </c>
      <c r="I1867" s="7">
        <v>6</v>
      </c>
      <c r="J1867" s="7" t="s">
        <v>3942</v>
      </c>
      <c r="K1867" s="15">
        <v>1</v>
      </c>
      <c r="L1867" s="8">
        <v>1</v>
      </c>
      <c r="M1867" s="16">
        <v>29</v>
      </c>
      <c r="N1867" s="17">
        <v>822.09147934352336</v>
      </c>
      <c r="O1867" s="17">
        <v>836.57345709744084</v>
      </c>
      <c r="P1867" s="17">
        <v>152.38526383007525</v>
      </c>
      <c r="Q1867" s="17">
        <v>230.39782142068904</v>
      </c>
      <c r="R1867" s="18">
        <v>194.50962447401793</v>
      </c>
      <c r="S1867" s="12">
        <f t="shared" si="58"/>
        <v>23840.652900962177</v>
      </c>
      <c r="T1867" s="29">
        <f t="shared" si="59"/>
        <v>24260.630255825785</v>
      </c>
    </row>
    <row r="1868" spans="1:20" x14ac:dyDescent="0.25">
      <c r="A1868" s="28">
        <v>44067</v>
      </c>
      <c r="B1868" s="10">
        <v>44077</v>
      </c>
      <c r="C1868" s="14" t="s">
        <v>1677</v>
      </c>
      <c r="D1868" s="14">
        <v>401</v>
      </c>
      <c r="E1868" s="15">
        <v>3</v>
      </c>
      <c r="F1868" s="8" t="s">
        <v>3119</v>
      </c>
      <c r="G1868" s="7">
        <v>199</v>
      </c>
      <c r="H1868" s="27" t="s">
        <v>3818</v>
      </c>
      <c r="I1868" s="7">
        <v>3</v>
      </c>
      <c r="J1868" s="7" t="s">
        <v>3945</v>
      </c>
      <c r="K1868" s="15">
        <v>1</v>
      </c>
      <c r="L1868" s="8">
        <v>4</v>
      </c>
      <c r="M1868" s="16">
        <v>95</v>
      </c>
      <c r="N1868" s="17">
        <v>1267.6784286538527</v>
      </c>
      <c r="O1868" s="17">
        <v>167.99880150406671</v>
      </c>
      <c r="P1868" s="17">
        <v>360.22054327301873</v>
      </c>
      <c r="Q1868" s="17">
        <v>92.734300184763683</v>
      </c>
      <c r="R1868" s="18">
        <v>495.02593994792386</v>
      </c>
      <c r="S1868" s="12">
        <f t="shared" si="58"/>
        <v>120429.45072211602</v>
      </c>
      <c r="T1868" s="29">
        <f t="shared" si="59"/>
        <v>15959.886142886337</v>
      </c>
    </row>
    <row r="1869" spans="1:20" x14ac:dyDescent="0.25">
      <c r="A1869" s="28">
        <v>44068</v>
      </c>
      <c r="B1869" s="10">
        <v>44078</v>
      </c>
      <c r="C1869" s="14" t="s">
        <v>1684</v>
      </c>
      <c r="D1869" s="19">
        <v>97</v>
      </c>
      <c r="E1869" s="20">
        <v>2</v>
      </c>
      <c r="F1869" s="8" t="s">
        <v>3116</v>
      </c>
      <c r="G1869" s="7">
        <v>210</v>
      </c>
      <c r="H1869" s="27" t="s">
        <v>3141</v>
      </c>
      <c r="I1869" s="7">
        <v>2</v>
      </c>
      <c r="J1869" s="7" t="s">
        <v>3936</v>
      </c>
      <c r="K1869" s="20">
        <v>1</v>
      </c>
      <c r="L1869" s="8">
        <v>3</v>
      </c>
      <c r="M1869" s="9">
        <v>61</v>
      </c>
      <c r="N1869" s="21">
        <v>3188.0832581992563</v>
      </c>
      <c r="O1869" s="21">
        <v>799.08460412663521</v>
      </c>
      <c r="P1869" s="21">
        <v>759.49948548282805</v>
      </c>
      <c r="Q1869" s="17">
        <v>276.5635551305873</v>
      </c>
      <c r="R1869" s="22">
        <v>818.64781122487102</v>
      </c>
      <c r="S1869" s="12">
        <f t="shared" si="58"/>
        <v>194473.07875015464</v>
      </c>
      <c r="T1869" s="29">
        <f t="shared" si="59"/>
        <v>48744.160851724751</v>
      </c>
    </row>
    <row r="1870" spans="1:20" x14ac:dyDescent="0.25">
      <c r="A1870" s="28">
        <v>44068</v>
      </c>
      <c r="B1870" s="10">
        <v>44078</v>
      </c>
      <c r="C1870" s="14" t="s">
        <v>1684</v>
      </c>
      <c r="D1870" s="19">
        <v>19</v>
      </c>
      <c r="E1870" s="20">
        <v>3</v>
      </c>
      <c r="F1870" s="8" t="s">
        <v>3119</v>
      </c>
      <c r="G1870" s="7">
        <v>730</v>
      </c>
      <c r="H1870" s="27" t="s">
        <v>3733</v>
      </c>
      <c r="I1870" s="7">
        <v>8</v>
      </c>
      <c r="J1870" s="7" t="s">
        <v>3940</v>
      </c>
      <c r="K1870" s="20">
        <v>1</v>
      </c>
      <c r="L1870" s="8">
        <v>2</v>
      </c>
      <c r="M1870" s="9">
        <v>22</v>
      </c>
      <c r="N1870" s="21">
        <v>1590.8377664791171</v>
      </c>
      <c r="O1870" s="21">
        <v>777.73101324116885</v>
      </c>
      <c r="P1870" s="21">
        <v>965.60628591182558</v>
      </c>
      <c r="Q1870" s="17">
        <v>258.62290560540129</v>
      </c>
      <c r="R1870" s="22">
        <v>586.42388620065924</v>
      </c>
      <c r="S1870" s="12">
        <f t="shared" si="58"/>
        <v>34998.430862540576</v>
      </c>
      <c r="T1870" s="29">
        <f t="shared" si="59"/>
        <v>17110.082291305716</v>
      </c>
    </row>
    <row r="1871" spans="1:20" x14ac:dyDescent="0.25">
      <c r="A1871" s="28">
        <v>44068</v>
      </c>
      <c r="B1871" s="10">
        <v>44078</v>
      </c>
      <c r="C1871" s="14" t="s">
        <v>1681</v>
      </c>
      <c r="D1871" s="14">
        <v>477</v>
      </c>
      <c r="E1871" s="15">
        <v>10</v>
      </c>
      <c r="F1871" s="8" t="s">
        <v>3121</v>
      </c>
      <c r="G1871" s="7">
        <v>211</v>
      </c>
      <c r="H1871" s="27" t="s">
        <v>3136</v>
      </c>
      <c r="I1871" s="7">
        <v>8</v>
      </c>
      <c r="J1871" s="7" t="s">
        <v>3940</v>
      </c>
      <c r="K1871" s="15">
        <v>1</v>
      </c>
      <c r="L1871" s="8">
        <v>1</v>
      </c>
      <c r="M1871" s="16">
        <v>81</v>
      </c>
      <c r="N1871" s="17">
        <v>3712.3187304683779</v>
      </c>
      <c r="O1871" s="17">
        <v>985.52726545409428</v>
      </c>
      <c r="P1871" s="17">
        <v>508.14620976709443</v>
      </c>
      <c r="Q1871" s="17">
        <v>173.61508151744053</v>
      </c>
      <c r="R1871" s="18">
        <v>579.94573863817175</v>
      </c>
      <c r="S1871" s="12">
        <f t="shared" si="58"/>
        <v>300697.81716793863</v>
      </c>
      <c r="T1871" s="29">
        <f t="shared" si="59"/>
        <v>79827.708501781643</v>
      </c>
    </row>
    <row r="1872" spans="1:20" x14ac:dyDescent="0.25">
      <c r="A1872" s="28">
        <v>44068</v>
      </c>
      <c r="B1872" s="10">
        <v>44078</v>
      </c>
      <c r="C1872" s="14" t="s">
        <v>1686</v>
      </c>
      <c r="D1872" s="19">
        <v>143</v>
      </c>
      <c r="E1872" s="20">
        <v>7</v>
      </c>
      <c r="F1872" s="8" t="s">
        <v>3123</v>
      </c>
      <c r="G1872" s="7">
        <v>218</v>
      </c>
      <c r="H1872" s="27" t="s">
        <v>3360</v>
      </c>
      <c r="I1872" s="7">
        <v>2</v>
      </c>
      <c r="J1872" s="7" t="s">
        <v>3936</v>
      </c>
      <c r="K1872" s="20">
        <v>1</v>
      </c>
      <c r="L1872" s="8">
        <v>1</v>
      </c>
      <c r="M1872" s="9">
        <v>62</v>
      </c>
      <c r="N1872" s="21">
        <v>1909.2731631228328</v>
      </c>
      <c r="O1872" s="21">
        <v>172.12611849512535</v>
      </c>
      <c r="P1872" s="21">
        <v>49.643573296963282</v>
      </c>
      <c r="Q1872" s="17">
        <v>74.297752059846943</v>
      </c>
      <c r="R1872" s="22">
        <v>206.39005211832566</v>
      </c>
      <c r="S1872" s="12">
        <f t="shared" si="58"/>
        <v>118374.93611361564</v>
      </c>
      <c r="T1872" s="29">
        <f t="shared" si="59"/>
        <v>10671.819346697772</v>
      </c>
    </row>
    <row r="1873" spans="1:20" x14ac:dyDescent="0.25">
      <c r="A1873" s="28">
        <v>44068</v>
      </c>
      <c r="B1873" s="10">
        <v>44078</v>
      </c>
      <c r="C1873" s="14" t="s">
        <v>1683</v>
      </c>
      <c r="D1873" s="19">
        <v>302</v>
      </c>
      <c r="E1873" s="20">
        <v>1</v>
      </c>
      <c r="F1873" s="8" t="s">
        <v>3118</v>
      </c>
      <c r="G1873" s="7">
        <v>206</v>
      </c>
      <c r="H1873" s="27" t="s">
        <v>3359</v>
      </c>
      <c r="I1873" s="7">
        <v>7</v>
      </c>
      <c r="J1873" s="7" t="s">
        <v>3937</v>
      </c>
      <c r="K1873" s="20">
        <v>1</v>
      </c>
      <c r="L1873" s="8">
        <v>2</v>
      </c>
      <c r="M1873" s="9">
        <v>21</v>
      </c>
      <c r="N1873" s="21">
        <v>3263.1504757200573</v>
      </c>
      <c r="O1873" s="21">
        <v>942.43826891757385</v>
      </c>
      <c r="P1873" s="21">
        <v>857.54895266924427</v>
      </c>
      <c r="Q1873" s="17">
        <v>51.079184433302196</v>
      </c>
      <c r="R1873" s="22">
        <v>601.86077749474146</v>
      </c>
      <c r="S1873" s="12">
        <f t="shared" si="58"/>
        <v>68526.159990121203</v>
      </c>
      <c r="T1873" s="29">
        <f t="shared" si="59"/>
        <v>19791.203647269052</v>
      </c>
    </row>
    <row r="1874" spans="1:20" x14ac:dyDescent="0.25">
      <c r="A1874" s="28">
        <v>44068</v>
      </c>
      <c r="B1874" s="10">
        <v>44078</v>
      </c>
      <c r="C1874" s="14" t="s">
        <v>1687</v>
      </c>
      <c r="D1874" s="14">
        <v>318</v>
      </c>
      <c r="E1874" s="15">
        <v>3</v>
      </c>
      <c r="F1874" s="8" t="s">
        <v>3119</v>
      </c>
      <c r="G1874" s="7">
        <v>213</v>
      </c>
      <c r="H1874" s="27" t="s">
        <v>3363</v>
      </c>
      <c r="I1874" s="7">
        <v>1</v>
      </c>
      <c r="J1874" s="7" t="s">
        <v>3941</v>
      </c>
      <c r="K1874" s="15">
        <v>1</v>
      </c>
      <c r="L1874" s="8">
        <v>1</v>
      </c>
      <c r="M1874" s="16">
        <v>17</v>
      </c>
      <c r="N1874" s="17">
        <v>4784.9052411275961</v>
      </c>
      <c r="O1874" s="17">
        <v>922.09312367294615</v>
      </c>
      <c r="P1874" s="17">
        <v>834.58005024631905</v>
      </c>
      <c r="Q1874" s="17">
        <v>132.19568466052053</v>
      </c>
      <c r="R1874" s="18">
        <v>209.67709301902477</v>
      </c>
      <c r="S1874" s="12">
        <f t="shared" si="58"/>
        <v>81343.38909916913</v>
      </c>
      <c r="T1874" s="29">
        <f t="shared" si="59"/>
        <v>15675.583102440085</v>
      </c>
    </row>
    <row r="1875" spans="1:20" x14ac:dyDescent="0.25">
      <c r="A1875" s="28">
        <v>44068</v>
      </c>
      <c r="B1875" s="10">
        <v>44078</v>
      </c>
      <c r="C1875" s="14" t="s">
        <v>1680</v>
      </c>
      <c r="D1875" s="14">
        <v>114</v>
      </c>
      <c r="E1875" s="15">
        <v>2</v>
      </c>
      <c r="F1875" s="8" t="s">
        <v>3116</v>
      </c>
      <c r="G1875" s="7">
        <v>207</v>
      </c>
      <c r="H1875" s="27" t="s">
        <v>3715</v>
      </c>
      <c r="I1875" s="7">
        <v>9</v>
      </c>
      <c r="J1875" s="7" t="s">
        <v>3944</v>
      </c>
      <c r="K1875" s="15">
        <v>2</v>
      </c>
      <c r="L1875" s="8">
        <v>2</v>
      </c>
      <c r="M1875" s="16">
        <v>29</v>
      </c>
      <c r="N1875" s="17">
        <v>3549.9125043247818</v>
      </c>
      <c r="O1875" s="17">
        <v>412.52057216700268</v>
      </c>
      <c r="P1875" s="17">
        <v>977.31515701498813</v>
      </c>
      <c r="Q1875" s="17">
        <v>175.08318744506161</v>
      </c>
      <c r="R1875" s="18">
        <v>376.48995209294441</v>
      </c>
      <c r="S1875" s="12">
        <f t="shared" si="58"/>
        <v>102947.46262541867</v>
      </c>
      <c r="T1875" s="29">
        <f t="shared" si="59"/>
        <v>11963.096592843078</v>
      </c>
    </row>
    <row r="1876" spans="1:20" x14ac:dyDescent="0.25">
      <c r="A1876" s="28">
        <v>44068</v>
      </c>
      <c r="B1876" s="10">
        <v>44078</v>
      </c>
      <c r="C1876" s="14" t="s">
        <v>1685</v>
      </c>
      <c r="D1876" s="19">
        <v>139</v>
      </c>
      <c r="E1876" s="20">
        <v>5</v>
      </c>
      <c r="F1876" s="8" t="s">
        <v>3125</v>
      </c>
      <c r="G1876" s="7">
        <v>216</v>
      </c>
      <c r="H1876" s="27" t="s">
        <v>3820</v>
      </c>
      <c r="I1876" s="7">
        <v>5</v>
      </c>
      <c r="J1876" s="7" t="s">
        <v>3943</v>
      </c>
      <c r="K1876" s="20">
        <v>1</v>
      </c>
      <c r="L1876" s="8">
        <v>2</v>
      </c>
      <c r="M1876" s="9">
        <v>30</v>
      </c>
      <c r="N1876" s="21">
        <v>4401.9732929746724</v>
      </c>
      <c r="O1876" s="21">
        <v>440.58080371819619</v>
      </c>
      <c r="P1876" s="21">
        <v>287.88195135401594</v>
      </c>
      <c r="Q1876" s="17">
        <v>270.08324717558389</v>
      </c>
      <c r="R1876" s="22">
        <v>711.42514980408487</v>
      </c>
      <c r="S1876" s="12">
        <f t="shared" si="58"/>
        <v>132059.19878924018</v>
      </c>
      <c r="T1876" s="29">
        <f t="shared" si="59"/>
        <v>13217.424111545886</v>
      </c>
    </row>
    <row r="1877" spans="1:20" x14ac:dyDescent="0.25">
      <c r="A1877" s="28">
        <v>44068</v>
      </c>
      <c r="B1877" s="10">
        <v>44078</v>
      </c>
      <c r="C1877" s="14" t="s">
        <v>1685</v>
      </c>
      <c r="D1877" s="19">
        <v>236</v>
      </c>
      <c r="E1877" s="20">
        <v>10</v>
      </c>
      <c r="F1877" s="8" t="s">
        <v>3121</v>
      </c>
      <c r="G1877" s="7">
        <v>26</v>
      </c>
      <c r="H1877" s="27" t="s">
        <v>3472</v>
      </c>
      <c r="I1877" s="7">
        <v>10</v>
      </c>
      <c r="J1877" s="7" t="s">
        <v>3938</v>
      </c>
      <c r="K1877" s="20">
        <v>1</v>
      </c>
      <c r="L1877" s="8">
        <v>1</v>
      </c>
      <c r="M1877" s="9">
        <v>100</v>
      </c>
      <c r="N1877" s="21">
        <v>4300.9514316682726</v>
      </c>
      <c r="O1877" s="21">
        <v>681.75671379529695</v>
      </c>
      <c r="P1877" s="21">
        <v>941.92901698107164</v>
      </c>
      <c r="Q1877" s="17">
        <v>258.57499751769438</v>
      </c>
      <c r="R1877" s="22">
        <v>269.42632150451931</v>
      </c>
      <c r="S1877" s="12">
        <f t="shared" si="58"/>
        <v>430095.14316682727</v>
      </c>
      <c r="T1877" s="29">
        <f t="shared" si="59"/>
        <v>68175.671379529696</v>
      </c>
    </row>
    <row r="1878" spans="1:20" x14ac:dyDescent="0.25">
      <c r="A1878" s="28">
        <v>44068</v>
      </c>
      <c r="B1878" s="10">
        <v>44078</v>
      </c>
      <c r="C1878" s="14" t="s">
        <v>1682</v>
      </c>
      <c r="D1878" s="14">
        <v>262</v>
      </c>
      <c r="E1878" s="15">
        <v>3</v>
      </c>
      <c r="F1878" s="8" t="s">
        <v>3119</v>
      </c>
      <c r="G1878" s="7">
        <v>205</v>
      </c>
      <c r="H1878" s="27" t="s">
        <v>3817</v>
      </c>
      <c r="I1878" s="7">
        <v>5</v>
      </c>
      <c r="J1878" s="7" t="s">
        <v>3943</v>
      </c>
      <c r="K1878" s="15">
        <v>1</v>
      </c>
      <c r="L1878" s="8">
        <v>1</v>
      </c>
      <c r="M1878" s="16">
        <v>24</v>
      </c>
      <c r="N1878" s="17">
        <v>1873.7002817260054</v>
      </c>
      <c r="O1878" s="17">
        <v>764.26818300892398</v>
      </c>
      <c r="P1878" s="17">
        <v>991.37774417572825</v>
      </c>
      <c r="Q1878" s="17">
        <v>62.904036345519749</v>
      </c>
      <c r="R1878" s="18">
        <v>696.87973985116219</v>
      </c>
      <c r="S1878" s="12">
        <f t="shared" si="58"/>
        <v>44968.80676142413</v>
      </c>
      <c r="T1878" s="29">
        <f t="shared" si="59"/>
        <v>18342.436392214175</v>
      </c>
    </row>
    <row r="1879" spans="1:20" x14ac:dyDescent="0.25">
      <c r="A1879" s="28">
        <v>44068</v>
      </c>
      <c r="B1879" s="10">
        <v>44078</v>
      </c>
      <c r="C1879" s="14" t="s">
        <v>1682</v>
      </c>
      <c r="D1879" s="19">
        <v>146</v>
      </c>
      <c r="E1879" s="20">
        <v>2</v>
      </c>
      <c r="F1879" s="8" t="s">
        <v>3116</v>
      </c>
      <c r="G1879" s="7">
        <v>456</v>
      </c>
      <c r="H1879" s="27" t="s">
        <v>3644</v>
      </c>
      <c r="I1879" s="7">
        <v>8</v>
      </c>
      <c r="J1879" s="7" t="s">
        <v>3940</v>
      </c>
      <c r="K1879" s="20">
        <v>1</v>
      </c>
      <c r="L1879" s="8">
        <v>1</v>
      </c>
      <c r="M1879" s="9">
        <v>102</v>
      </c>
      <c r="N1879" s="21">
        <v>2208.6886052100881</v>
      </c>
      <c r="O1879" s="21">
        <v>438.04804010194636</v>
      </c>
      <c r="P1879" s="21">
        <v>52.387357882248814</v>
      </c>
      <c r="Q1879" s="17">
        <v>75.242513168480954</v>
      </c>
      <c r="R1879" s="22">
        <v>769.0214158251232</v>
      </c>
      <c r="S1879" s="12">
        <f t="shared" si="58"/>
        <v>225286.23773142899</v>
      </c>
      <c r="T1879" s="29">
        <f t="shared" si="59"/>
        <v>44680.900090398529</v>
      </c>
    </row>
    <row r="1880" spans="1:20" x14ac:dyDescent="0.25">
      <c r="A1880" s="28">
        <v>44068</v>
      </c>
      <c r="B1880" s="10">
        <v>44078</v>
      </c>
      <c r="C1880" s="14" t="s">
        <v>1688</v>
      </c>
      <c r="D1880" s="14">
        <v>1</v>
      </c>
      <c r="E1880" s="15">
        <v>4</v>
      </c>
      <c r="F1880" s="8" t="s">
        <v>3122</v>
      </c>
      <c r="G1880" s="7">
        <v>209</v>
      </c>
      <c r="H1880" s="27" t="s">
        <v>3355</v>
      </c>
      <c r="I1880" s="7">
        <v>1</v>
      </c>
      <c r="J1880" s="7" t="s">
        <v>3941</v>
      </c>
      <c r="K1880" s="15">
        <v>2</v>
      </c>
      <c r="L1880" s="8">
        <v>2</v>
      </c>
      <c r="M1880" s="16">
        <v>70</v>
      </c>
      <c r="N1880" s="17">
        <v>3578.2291884850852</v>
      </c>
      <c r="O1880" s="17">
        <v>1198.3652881225112</v>
      </c>
      <c r="P1880" s="17">
        <v>535.4812685790688</v>
      </c>
      <c r="Q1880" s="17">
        <v>255.29991000911335</v>
      </c>
      <c r="R1880" s="18">
        <v>718.01114107067031</v>
      </c>
      <c r="S1880" s="12">
        <f t="shared" si="58"/>
        <v>250476.04319395596</v>
      </c>
      <c r="T1880" s="29">
        <f t="shared" si="59"/>
        <v>83885.570168575781</v>
      </c>
    </row>
    <row r="1881" spans="1:20" x14ac:dyDescent="0.25">
      <c r="A1881" s="28">
        <v>44069</v>
      </c>
      <c r="B1881" s="10">
        <v>44079</v>
      </c>
      <c r="C1881" s="14" t="s">
        <v>1690</v>
      </c>
      <c r="D1881" s="19">
        <v>499</v>
      </c>
      <c r="E1881" s="20">
        <v>11</v>
      </c>
      <c r="F1881" s="8" t="s">
        <v>3126</v>
      </c>
      <c r="G1881" s="7">
        <v>222</v>
      </c>
      <c r="H1881" s="27" t="s">
        <v>3367</v>
      </c>
      <c r="I1881" s="7">
        <v>8</v>
      </c>
      <c r="J1881" s="7" t="s">
        <v>3940</v>
      </c>
      <c r="K1881" s="20">
        <v>1</v>
      </c>
      <c r="L1881" s="8">
        <v>1</v>
      </c>
      <c r="M1881" s="9">
        <v>74</v>
      </c>
      <c r="N1881" s="21">
        <v>2028.6797796834539</v>
      </c>
      <c r="O1881" s="21">
        <v>292.65572514698516</v>
      </c>
      <c r="P1881" s="21">
        <v>244.06144323323073</v>
      </c>
      <c r="Q1881" s="17">
        <v>114.3207916116651</v>
      </c>
      <c r="R1881" s="22">
        <v>380.07047412401084</v>
      </c>
      <c r="S1881" s="12">
        <f t="shared" si="58"/>
        <v>150122.3036965756</v>
      </c>
      <c r="T1881" s="29">
        <f t="shared" si="59"/>
        <v>21656.523660876901</v>
      </c>
    </row>
    <row r="1882" spans="1:20" x14ac:dyDescent="0.25">
      <c r="A1882" s="28">
        <v>44069</v>
      </c>
      <c r="B1882" s="10">
        <v>44079</v>
      </c>
      <c r="C1882" s="14" t="s">
        <v>1690</v>
      </c>
      <c r="D1882" s="14">
        <v>267</v>
      </c>
      <c r="E1882" s="15">
        <v>7</v>
      </c>
      <c r="F1882" s="8" t="s">
        <v>3123</v>
      </c>
      <c r="G1882" s="7">
        <v>25</v>
      </c>
      <c r="H1882" s="27" t="s">
        <v>3764</v>
      </c>
      <c r="I1882" s="7">
        <v>9</v>
      </c>
      <c r="J1882" s="7" t="s">
        <v>3944</v>
      </c>
      <c r="K1882" s="15">
        <v>1</v>
      </c>
      <c r="L1882" s="8">
        <v>2</v>
      </c>
      <c r="M1882" s="16">
        <v>38</v>
      </c>
      <c r="N1882" s="17">
        <v>4061.7156996325666</v>
      </c>
      <c r="O1882" s="17">
        <v>473.08038439324855</v>
      </c>
      <c r="P1882" s="17">
        <v>155.82264021479142</v>
      </c>
      <c r="Q1882" s="17">
        <v>37.680913130405266</v>
      </c>
      <c r="R1882" s="18">
        <v>986.0522120342597</v>
      </c>
      <c r="S1882" s="12">
        <f t="shared" si="58"/>
        <v>154345.19658603752</v>
      </c>
      <c r="T1882" s="29">
        <f t="shared" si="59"/>
        <v>17977.054606943446</v>
      </c>
    </row>
    <row r="1883" spans="1:20" x14ac:dyDescent="0.25">
      <c r="A1883" s="28">
        <v>44069</v>
      </c>
      <c r="B1883" s="10">
        <v>44079</v>
      </c>
      <c r="C1883" s="14" t="s">
        <v>1691</v>
      </c>
      <c r="D1883" s="19">
        <v>329</v>
      </c>
      <c r="E1883" s="20">
        <v>2</v>
      </c>
      <c r="F1883" s="8" t="s">
        <v>3116</v>
      </c>
      <c r="G1883" s="7">
        <v>226</v>
      </c>
      <c r="H1883" s="27" t="s">
        <v>3564</v>
      </c>
      <c r="I1883" s="7">
        <v>9</v>
      </c>
      <c r="J1883" s="7" t="s">
        <v>3944</v>
      </c>
      <c r="K1883" s="20">
        <v>1</v>
      </c>
      <c r="L1883" s="8">
        <v>4</v>
      </c>
      <c r="M1883" s="9">
        <v>100</v>
      </c>
      <c r="N1883" s="21">
        <v>1798.066779830569</v>
      </c>
      <c r="O1883" s="21">
        <v>217.43114620541101</v>
      </c>
      <c r="P1883" s="21">
        <v>237.9417024246919</v>
      </c>
      <c r="Q1883" s="17">
        <v>118.82027698976708</v>
      </c>
      <c r="R1883" s="22">
        <v>287.86129349602908</v>
      </c>
      <c r="S1883" s="12">
        <f t="shared" si="58"/>
        <v>179806.6779830569</v>
      </c>
      <c r="T1883" s="29">
        <f t="shared" si="59"/>
        <v>21743.114620541102</v>
      </c>
    </row>
    <row r="1884" spans="1:20" x14ac:dyDescent="0.25">
      <c r="A1884" s="28">
        <v>44069</v>
      </c>
      <c r="B1884" s="10">
        <v>44079</v>
      </c>
      <c r="C1884" s="14" t="s">
        <v>1693</v>
      </c>
      <c r="D1884" s="14">
        <v>25</v>
      </c>
      <c r="E1884" s="15">
        <v>8</v>
      </c>
      <c r="F1884" s="8" t="s">
        <v>3124</v>
      </c>
      <c r="G1884" s="7">
        <v>223</v>
      </c>
      <c r="H1884" s="27" t="s">
        <v>3927</v>
      </c>
      <c r="I1884" s="7">
        <v>8</v>
      </c>
      <c r="J1884" s="7" t="s">
        <v>3940</v>
      </c>
      <c r="K1884" s="15">
        <v>1</v>
      </c>
      <c r="L1884" s="8">
        <v>2</v>
      </c>
      <c r="M1884" s="16">
        <v>34</v>
      </c>
      <c r="N1884" s="17">
        <v>1858.9070405438749</v>
      </c>
      <c r="O1884" s="17">
        <v>951.34282639380785</v>
      </c>
      <c r="P1884" s="17">
        <v>150.91475823724721</v>
      </c>
      <c r="Q1884" s="17">
        <v>247.41384710950575</v>
      </c>
      <c r="R1884" s="18">
        <v>555.64846716582633</v>
      </c>
      <c r="S1884" s="12">
        <f t="shared" si="58"/>
        <v>63202.83937849175</v>
      </c>
      <c r="T1884" s="29">
        <f t="shared" si="59"/>
        <v>32345.656097389467</v>
      </c>
    </row>
    <row r="1885" spans="1:20" x14ac:dyDescent="0.25">
      <c r="A1885" s="28">
        <v>44069</v>
      </c>
      <c r="B1885" s="10">
        <v>44079</v>
      </c>
      <c r="C1885" s="14" t="s">
        <v>1692</v>
      </c>
      <c r="D1885" s="19">
        <v>312</v>
      </c>
      <c r="E1885" s="20">
        <v>2</v>
      </c>
      <c r="F1885" s="8" t="s">
        <v>3116</v>
      </c>
      <c r="G1885" s="7">
        <v>220</v>
      </c>
      <c r="H1885" s="27" t="s">
        <v>3928</v>
      </c>
      <c r="I1885" s="7">
        <v>9</v>
      </c>
      <c r="J1885" s="7" t="s">
        <v>3944</v>
      </c>
      <c r="K1885" s="20">
        <v>1</v>
      </c>
      <c r="L1885" s="8">
        <v>1</v>
      </c>
      <c r="M1885" s="9">
        <v>40</v>
      </c>
      <c r="N1885" s="21">
        <v>2490.0143361585201</v>
      </c>
      <c r="O1885" s="21">
        <v>93.404881254065856</v>
      </c>
      <c r="P1885" s="21">
        <v>745.5958915167032</v>
      </c>
      <c r="Q1885" s="17">
        <v>64.902042483817183</v>
      </c>
      <c r="R1885" s="22">
        <v>184.64909732757488</v>
      </c>
      <c r="S1885" s="12">
        <f t="shared" si="58"/>
        <v>99600.573446340801</v>
      </c>
      <c r="T1885" s="29">
        <f t="shared" si="59"/>
        <v>3736.1952501626342</v>
      </c>
    </row>
    <row r="1886" spans="1:20" x14ac:dyDescent="0.25">
      <c r="A1886" s="28">
        <v>44069</v>
      </c>
      <c r="B1886" s="10">
        <v>44079</v>
      </c>
      <c r="C1886" s="14" t="s">
        <v>1689</v>
      </c>
      <c r="D1886" s="14">
        <v>435</v>
      </c>
      <c r="E1886" s="15">
        <v>2</v>
      </c>
      <c r="F1886" s="8" t="s">
        <v>3116</v>
      </c>
      <c r="G1886" s="7">
        <v>225</v>
      </c>
      <c r="H1886" s="27" t="s">
        <v>3812</v>
      </c>
      <c r="I1886" s="7">
        <v>3</v>
      </c>
      <c r="J1886" s="7" t="s">
        <v>3945</v>
      </c>
      <c r="K1886" s="15">
        <v>1</v>
      </c>
      <c r="L1886" s="8">
        <v>1</v>
      </c>
      <c r="M1886" s="16">
        <v>69</v>
      </c>
      <c r="N1886" s="17">
        <v>1252.0669370105225</v>
      </c>
      <c r="O1886" s="17">
        <v>276.67513537314647</v>
      </c>
      <c r="P1886" s="17">
        <v>51.401449451057033</v>
      </c>
      <c r="Q1886" s="17">
        <v>128.25118425365517</v>
      </c>
      <c r="R1886" s="18">
        <v>196.95087297319029</v>
      </c>
      <c r="S1886" s="12">
        <f t="shared" si="58"/>
        <v>86392.618653726051</v>
      </c>
      <c r="T1886" s="29">
        <f t="shared" si="59"/>
        <v>19090.584340747107</v>
      </c>
    </row>
    <row r="1887" spans="1:20" x14ac:dyDescent="0.25">
      <c r="A1887" s="28">
        <v>44070</v>
      </c>
      <c r="B1887" s="10">
        <v>44080</v>
      </c>
      <c r="C1887" s="14" t="s">
        <v>1695</v>
      </c>
      <c r="D1887" s="14">
        <v>462</v>
      </c>
      <c r="E1887" s="15">
        <v>4</v>
      </c>
      <c r="F1887" s="8" t="s">
        <v>3122</v>
      </c>
      <c r="G1887" s="7">
        <v>233</v>
      </c>
      <c r="H1887" s="27" t="s">
        <v>3146</v>
      </c>
      <c r="I1887" s="7">
        <v>9</v>
      </c>
      <c r="J1887" s="7" t="s">
        <v>3944</v>
      </c>
      <c r="K1887" s="15">
        <v>1</v>
      </c>
      <c r="L1887" s="8">
        <v>1</v>
      </c>
      <c r="M1887" s="16">
        <v>42</v>
      </c>
      <c r="N1887" s="17">
        <v>1155.7458204628083</v>
      </c>
      <c r="O1887" s="17">
        <v>975.51989654942906</v>
      </c>
      <c r="P1887" s="17">
        <v>921.16770307665729</v>
      </c>
      <c r="Q1887" s="17">
        <v>176.46882283882022</v>
      </c>
      <c r="R1887" s="18">
        <v>901.55361040383275</v>
      </c>
      <c r="S1887" s="12">
        <f t="shared" si="58"/>
        <v>48541.32445943795</v>
      </c>
      <c r="T1887" s="29">
        <f t="shared" si="59"/>
        <v>40971.835655076022</v>
      </c>
    </row>
    <row r="1888" spans="1:20" x14ac:dyDescent="0.25">
      <c r="A1888" s="28">
        <v>44070</v>
      </c>
      <c r="B1888" s="10">
        <v>44080</v>
      </c>
      <c r="C1888" s="14" t="s">
        <v>1702</v>
      </c>
      <c r="D1888" s="14">
        <v>129</v>
      </c>
      <c r="E1888" s="15">
        <v>1</v>
      </c>
      <c r="F1888" s="8" t="s">
        <v>3118</v>
      </c>
      <c r="G1888" s="7">
        <v>231</v>
      </c>
      <c r="H1888" s="27" t="s">
        <v>3144</v>
      </c>
      <c r="I1888" s="7">
        <v>5</v>
      </c>
      <c r="J1888" s="7" t="s">
        <v>3943</v>
      </c>
      <c r="K1888" s="15">
        <v>1</v>
      </c>
      <c r="L1888" s="8">
        <v>1</v>
      </c>
      <c r="M1888" s="16">
        <v>92</v>
      </c>
      <c r="N1888" s="17">
        <v>2787.7166323816587</v>
      </c>
      <c r="O1888" s="17">
        <v>842.00611006438953</v>
      </c>
      <c r="P1888" s="17">
        <v>22.574331718754472</v>
      </c>
      <c r="Q1888" s="17">
        <v>180.86226684835088</v>
      </c>
      <c r="R1888" s="18">
        <v>553.76051711385048</v>
      </c>
      <c r="S1888" s="12">
        <f t="shared" si="58"/>
        <v>256469.93017911259</v>
      </c>
      <c r="T1888" s="29">
        <f t="shared" si="59"/>
        <v>77464.56212592384</v>
      </c>
    </row>
    <row r="1889" spans="1:20" x14ac:dyDescent="0.25">
      <c r="A1889" s="28">
        <v>44070</v>
      </c>
      <c r="B1889" s="10">
        <v>44080</v>
      </c>
      <c r="C1889" s="14" t="s">
        <v>1702</v>
      </c>
      <c r="D1889" s="19">
        <v>333</v>
      </c>
      <c r="E1889" s="20">
        <v>8</v>
      </c>
      <c r="F1889" s="8" t="s">
        <v>3124</v>
      </c>
      <c r="G1889" s="7">
        <v>306</v>
      </c>
      <c r="H1889" s="27" t="s">
        <v>3590</v>
      </c>
      <c r="I1889" s="7">
        <v>7</v>
      </c>
      <c r="J1889" s="7" t="s">
        <v>3937</v>
      </c>
      <c r="K1889" s="20">
        <v>1</v>
      </c>
      <c r="L1889" s="8">
        <v>2</v>
      </c>
      <c r="M1889" s="9">
        <v>60</v>
      </c>
      <c r="N1889" s="21">
        <v>661.97201870464653</v>
      </c>
      <c r="O1889" s="21">
        <v>860.31897857521221</v>
      </c>
      <c r="P1889" s="21">
        <v>231.99455499865866</v>
      </c>
      <c r="Q1889" s="17">
        <v>139.1603097200545</v>
      </c>
      <c r="R1889" s="22">
        <v>680.72084746248026</v>
      </c>
      <c r="S1889" s="12">
        <f t="shared" si="58"/>
        <v>39718.321122278794</v>
      </c>
      <c r="T1889" s="29">
        <f t="shared" si="59"/>
        <v>51619.13871451273</v>
      </c>
    </row>
    <row r="1890" spans="1:20" x14ac:dyDescent="0.25">
      <c r="A1890" s="28">
        <v>44070</v>
      </c>
      <c r="B1890" s="10">
        <v>44080</v>
      </c>
      <c r="C1890" s="14" t="s">
        <v>1702</v>
      </c>
      <c r="D1890" s="19">
        <v>472</v>
      </c>
      <c r="E1890" s="20">
        <v>4</v>
      </c>
      <c r="F1890" s="8" t="s">
        <v>3122</v>
      </c>
      <c r="G1890" s="7">
        <v>446</v>
      </c>
      <c r="H1890" s="27" t="s">
        <v>3781</v>
      </c>
      <c r="I1890" s="7">
        <v>9</v>
      </c>
      <c r="J1890" s="7" t="s">
        <v>3944</v>
      </c>
      <c r="K1890" s="20">
        <v>1</v>
      </c>
      <c r="L1890" s="8">
        <v>1</v>
      </c>
      <c r="M1890" s="9">
        <v>20</v>
      </c>
      <c r="N1890" s="21">
        <v>3410.8996889963437</v>
      </c>
      <c r="O1890" s="21">
        <v>846.47831271948303</v>
      </c>
      <c r="P1890" s="21">
        <v>401.03649778345289</v>
      </c>
      <c r="Q1890" s="17">
        <v>275.88147333473114</v>
      </c>
      <c r="R1890" s="22">
        <v>373.08696342272356</v>
      </c>
      <c r="S1890" s="12">
        <f t="shared" si="58"/>
        <v>68217.993779926881</v>
      </c>
      <c r="T1890" s="29">
        <f t="shared" si="59"/>
        <v>16929.566254389661</v>
      </c>
    </row>
    <row r="1891" spans="1:20" x14ac:dyDescent="0.25">
      <c r="A1891" s="28">
        <v>44070</v>
      </c>
      <c r="B1891" s="10">
        <v>44080</v>
      </c>
      <c r="C1891" s="14" t="s">
        <v>1699</v>
      </c>
      <c r="D1891" s="14">
        <v>79</v>
      </c>
      <c r="E1891" s="15">
        <v>8</v>
      </c>
      <c r="F1891" s="8" t="s">
        <v>3124</v>
      </c>
      <c r="G1891" s="7">
        <v>241</v>
      </c>
      <c r="H1891" s="27" t="s">
        <v>3488</v>
      </c>
      <c r="I1891" s="7">
        <v>4</v>
      </c>
      <c r="J1891" s="7" t="s">
        <v>3939</v>
      </c>
      <c r="K1891" s="15">
        <v>1</v>
      </c>
      <c r="L1891" s="8">
        <v>4</v>
      </c>
      <c r="M1891" s="16">
        <v>102</v>
      </c>
      <c r="N1891" s="17">
        <v>4296.8729546442009</v>
      </c>
      <c r="O1891" s="17">
        <v>1001.9240327793219</v>
      </c>
      <c r="P1891" s="17">
        <v>466.38528896391199</v>
      </c>
      <c r="Q1891" s="17">
        <v>255.32266196903336</v>
      </c>
      <c r="R1891" s="18">
        <v>675.82459781741579</v>
      </c>
      <c r="S1891" s="12">
        <f t="shared" si="58"/>
        <v>438281.04137370852</v>
      </c>
      <c r="T1891" s="29">
        <f t="shared" si="59"/>
        <v>102196.25134349083</v>
      </c>
    </row>
    <row r="1892" spans="1:20" x14ac:dyDescent="0.25">
      <c r="A1892" s="28">
        <v>44070</v>
      </c>
      <c r="B1892" s="10">
        <v>44080</v>
      </c>
      <c r="C1892" s="14" t="s">
        <v>1698</v>
      </c>
      <c r="D1892" s="19">
        <v>429</v>
      </c>
      <c r="E1892" s="20">
        <v>9</v>
      </c>
      <c r="F1892" s="8" t="s">
        <v>3117</v>
      </c>
      <c r="G1892" s="7">
        <v>232</v>
      </c>
      <c r="H1892" s="27" t="s">
        <v>3565</v>
      </c>
      <c r="I1892" s="7">
        <v>9</v>
      </c>
      <c r="J1892" s="7" t="s">
        <v>3944</v>
      </c>
      <c r="K1892" s="20">
        <v>1</v>
      </c>
      <c r="L1892" s="8">
        <v>3</v>
      </c>
      <c r="M1892" s="9">
        <v>17</v>
      </c>
      <c r="N1892" s="21">
        <v>1235.7585479210195</v>
      </c>
      <c r="O1892" s="21">
        <v>1128.9217036527377</v>
      </c>
      <c r="P1892" s="21">
        <v>657.0219315137241</v>
      </c>
      <c r="Q1892" s="17">
        <v>138.72983789076017</v>
      </c>
      <c r="R1892" s="22">
        <v>524.95187546691329</v>
      </c>
      <c r="S1892" s="12">
        <f t="shared" si="58"/>
        <v>21007.895314657333</v>
      </c>
      <c r="T1892" s="29">
        <f t="shared" si="59"/>
        <v>19191.668962096541</v>
      </c>
    </row>
    <row r="1893" spans="1:20" x14ac:dyDescent="0.25">
      <c r="A1893" s="28">
        <v>44070</v>
      </c>
      <c r="B1893" s="10">
        <v>44080</v>
      </c>
      <c r="C1893" s="14" t="s">
        <v>1697</v>
      </c>
      <c r="D1893" s="19">
        <v>316</v>
      </c>
      <c r="E1893" s="20">
        <v>2</v>
      </c>
      <c r="F1893" s="8" t="s">
        <v>3116</v>
      </c>
      <c r="G1893" s="7">
        <v>236</v>
      </c>
      <c r="H1893" s="27" t="s">
        <v>3142</v>
      </c>
      <c r="I1893" s="7">
        <v>9</v>
      </c>
      <c r="J1893" s="7" t="s">
        <v>3944</v>
      </c>
      <c r="K1893" s="20">
        <v>1</v>
      </c>
      <c r="L1893" s="8">
        <v>1</v>
      </c>
      <c r="M1893" s="9">
        <v>48</v>
      </c>
      <c r="N1893" s="21">
        <v>2144.566435054709</v>
      </c>
      <c r="O1893" s="21">
        <v>252.81545608728734</v>
      </c>
      <c r="P1893" s="21">
        <v>509.35155827109776</v>
      </c>
      <c r="Q1893" s="17">
        <v>219.90229321119253</v>
      </c>
      <c r="R1893" s="22">
        <v>350.04718921048863</v>
      </c>
      <c r="S1893" s="12">
        <f t="shared" si="58"/>
        <v>102939.18888262604</v>
      </c>
      <c r="T1893" s="29">
        <f t="shared" si="59"/>
        <v>12135.141892189793</v>
      </c>
    </row>
    <row r="1894" spans="1:20" x14ac:dyDescent="0.25">
      <c r="A1894" s="28">
        <v>44070</v>
      </c>
      <c r="B1894" s="10">
        <v>44080</v>
      </c>
      <c r="C1894" s="14" t="s">
        <v>1703</v>
      </c>
      <c r="D1894" s="19">
        <v>26</v>
      </c>
      <c r="E1894" s="20">
        <v>4</v>
      </c>
      <c r="F1894" s="8" t="s">
        <v>3122</v>
      </c>
      <c r="G1894" s="7">
        <v>230</v>
      </c>
      <c r="H1894" s="27" t="s">
        <v>3824</v>
      </c>
      <c r="I1894" s="7">
        <v>1</v>
      </c>
      <c r="J1894" s="7" t="s">
        <v>3941</v>
      </c>
      <c r="K1894" s="20">
        <v>1</v>
      </c>
      <c r="L1894" s="8">
        <v>1</v>
      </c>
      <c r="M1894" s="9">
        <v>50</v>
      </c>
      <c r="N1894" s="21">
        <v>3291.7249668700015</v>
      </c>
      <c r="O1894" s="21">
        <v>614.57114380201733</v>
      </c>
      <c r="P1894" s="21">
        <v>236.53095841470918</v>
      </c>
      <c r="Q1894" s="17">
        <v>88.721918310858186</v>
      </c>
      <c r="R1894" s="22">
        <v>672.10803086455076</v>
      </c>
      <c r="S1894" s="12">
        <f t="shared" si="58"/>
        <v>164586.24834350008</v>
      </c>
      <c r="T1894" s="29">
        <f t="shared" si="59"/>
        <v>30728.557190100866</v>
      </c>
    </row>
    <row r="1895" spans="1:20" x14ac:dyDescent="0.25">
      <c r="A1895" s="28">
        <v>44070</v>
      </c>
      <c r="B1895" s="10">
        <v>44080</v>
      </c>
      <c r="C1895" s="14" t="s">
        <v>1706</v>
      </c>
      <c r="D1895" s="14">
        <v>469</v>
      </c>
      <c r="E1895" s="15">
        <v>4</v>
      </c>
      <c r="F1895" s="8" t="s">
        <v>3122</v>
      </c>
      <c r="G1895" s="7">
        <v>235</v>
      </c>
      <c r="H1895" s="27" t="s">
        <v>3143</v>
      </c>
      <c r="I1895" s="7">
        <v>7</v>
      </c>
      <c r="J1895" s="7" t="s">
        <v>3937</v>
      </c>
      <c r="K1895" s="15">
        <v>1</v>
      </c>
      <c r="L1895" s="8">
        <v>1</v>
      </c>
      <c r="M1895" s="16">
        <v>99</v>
      </c>
      <c r="N1895" s="17">
        <v>4629.2524837623532</v>
      </c>
      <c r="O1895" s="17">
        <v>858.51200330221002</v>
      </c>
      <c r="P1895" s="17">
        <v>546.42032769049649</v>
      </c>
      <c r="Q1895" s="17">
        <v>47.847103569944196</v>
      </c>
      <c r="R1895" s="18">
        <v>237.56046228759098</v>
      </c>
      <c r="S1895" s="12">
        <f t="shared" si="58"/>
        <v>458295.99589247297</v>
      </c>
      <c r="T1895" s="29">
        <f t="shared" si="59"/>
        <v>84992.688326918797</v>
      </c>
    </row>
    <row r="1896" spans="1:20" x14ac:dyDescent="0.25">
      <c r="A1896" s="28">
        <v>44070</v>
      </c>
      <c r="B1896" s="10">
        <v>44080</v>
      </c>
      <c r="C1896" s="14" t="s">
        <v>1709</v>
      </c>
      <c r="D1896" s="14">
        <v>167</v>
      </c>
      <c r="E1896" s="15">
        <v>10</v>
      </c>
      <c r="F1896" s="8" t="s">
        <v>3121</v>
      </c>
      <c r="G1896" s="7">
        <v>237</v>
      </c>
      <c r="H1896" s="27" t="s">
        <v>3823</v>
      </c>
      <c r="I1896" s="7">
        <v>8</v>
      </c>
      <c r="J1896" s="7" t="s">
        <v>3940</v>
      </c>
      <c r="K1896" s="15">
        <v>1</v>
      </c>
      <c r="L1896" s="8">
        <v>1</v>
      </c>
      <c r="M1896" s="16">
        <v>30</v>
      </c>
      <c r="N1896" s="17">
        <v>2204.0873763432737</v>
      </c>
      <c r="O1896" s="17">
        <v>964.39105174156145</v>
      </c>
      <c r="P1896" s="17">
        <v>165.34574774824355</v>
      </c>
      <c r="Q1896" s="17">
        <v>301.02889428663281</v>
      </c>
      <c r="R1896" s="18">
        <v>280.2328070691608</v>
      </c>
      <c r="S1896" s="12">
        <f t="shared" si="58"/>
        <v>66122.621290298208</v>
      </c>
      <c r="T1896" s="29">
        <f t="shared" si="59"/>
        <v>28931.731552246845</v>
      </c>
    </row>
    <row r="1897" spans="1:20" x14ac:dyDescent="0.25">
      <c r="A1897" s="28">
        <v>44070</v>
      </c>
      <c r="B1897" s="10">
        <v>44080</v>
      </c>
      <c r="C1897" s="14" t="s">
        <v>1709</v>
      </c>
      <c r="D1897" s="14">
        <v>410</v>
      </c>
      <c r="E1897" s="15">
        <v>4</v>
      </c>
      <c r="F1897" s="8" t="s">
        <v>3122</v>
      </c>
      <c r="G1897" s="7">
        <v>747</v>
      </c>
      <c r="H1897" s="27" t="s">
        <v>3426</v>
      </c>
      <c r="I1897" s="7">
        <v>7</v>
      </c>
      <c r="J1897" s="7" t="s">
        <v>3937</v>
      </c>
      <c r="K1897" s="15">
        <v>1</v>
      </c>
      <c r="L1897" s="8">
        <v>3</v>
      </c>
      <c r="M1897" s="16">
        <v>67</v>
      </c>
      <c r="N1897" s="17">
        <v>1026.6990953230693</v>
      </c>
      <c r="O1897" s="17">
        <v>491.59500660126452</v>
      </c>
      <c r="P1897" s="17">
        <v>556.27732691655706</v>
      </c>
      <c r="Q1897" s="17">
        <v>89.736474153787938</v>
      </c>
      <c r="R1897" s="18">
        <v>746.35345321783223</v>
      </c>
      <c r="S1897" s="12">
        <f t="shared" si="58"/>
        <v>68788.839386645646</v>
      </c>
      <c r="T1897" s="29">
        <f t="shared" si="59"/>
        <v>32936.865442284725</v>
      </c>
    </row>
    <row r="1898" spans="1:20" x14ac:dyDescent="0.25">
      <c r="A1898" s="28">
        <v>44070</v>
      </c>
      <c r="B1898" s="10">
        <v>44080</v>
      </c>
      <c r="C1898" s="14" t="s">
        <v>1707</v>
      </c>
      <c r="D1898" s="14">
        <v>337</v>
      </c>
      <c r="E1898" s="15">
        <v>1</v>
      </c>
      <c r="F1898" s="8" t="s">
        <v>3118</v>
      </c>
      <c r="G1898" s="7">
        <v>227</v>
      </c>
      <c r="H1898" s="27" t="s">
        <v>3133</v>
      </c>
      <c r="I1898" s="7">
        <v>8</v>
      </c>
      <c r="J1898" s="7" t="s">
        <v>3940</v>
      </c>
      <c r="K1898" s="15">
        <v>2</v>
      </c>
      <c r="L1898" s="8">
        <v>2</v>
      </c>
      <c r="M1898" s="16">
        <v>91</v>
      </c>
      <c r="N1898" s="17">
        <v>127.81151835920585</v>
      </c>
      <c r="O1898" s="17">
        <v>331.81110062098719</v>
      </c>
      <c r="P1898" s="17">
        <v>72.345714669159307</v>
      </c>
      <c r="Q1898" s="17">
        <v>208.89360442368437</v>
      </c>
      <c r="R1898" s="18">
        <v>336.69944696121325</v>
      </c>
      <c r="S1898" s="12">
        <f t="shared" si="58"/>
        <v>11630.848170687732</v>
      </c>
      <c r="T1898" s="29">
        <f t="shared" si="59"/>
        <v>30194.810156509833</v>
      </c>
    </row>
    <row r="1899" spans="1:20" x14ac:dyDescent="0.25">
      <c r="A1899" s="28">
        <v>44070</v>
      </c>
      <c r="B1899" s="10">
        <v>44080</v>
      </c>
      <c r="C1899" s="14" t="s">
        <v>1700</v>
      </c>
      <c r="D1899" s="19">
        <v>6</v>
      </c>
      <c r="E1899" s="20">
        <v>8</v>
      </c>
      <c r="F1899" s="8" t="s">
        <v>3124</v>
      </c>
      <c r="G1899" s="7">
        <v>238</v>
      </c>
      <c r="H1899" s="27" t="s">
        <v>3567</v>
      </c>
      <c r="I1899" s="7">
        <v>4</v>
      </c>
      <c r="J1899" s="7" t="s">
        <v>3939</v>
      </c>
      <c r="K1899" s="20">
        <v>1</v>
      </c>
      <c r="L1899" s="8">
        <v>2</v>
      </c>
      <c r="M1899" s="9">
        <v>92</v>
      </c>
      <c r="N1899" s="21">
        <v>500.23126772430339</v>
      </c>
      <c r="O1899" s="21">
        <v>494.96053508593047</v>
      </c>
      <c r="P1899" s="21">
        <v>349.57314275520031</v>
      </c>
      <c r="Q1899" s="17">
        <v>184.15888482421033</v>
      </c>
      <c r="R1899" s="22">
        <v>779.86865393166875</v>
      </c>
      <c r="S1899" s="12">
        <f t="shared" si="58"/>
        <v>46021.276630635912</v>
      </c>
      <c r="T1899" s="29">
        <f t="shared" si="59"/>
        <v>45536.369227905605</v>
      </c>
    </row>
    <row r="1900" spans="1:20" x14ac:dyDescent="0.25">
      <c r="A1900" s="28">
        <v>44070</v>
      </c>
      <c r="B1900" s="10">
        <v>44080</v>
      </c>
      <c r="C1900" s="14" t="s">
        <v>1700</v>
      </c>
      <c r="D1900" s="19">
        <v>394</v>
      </c>
      <c r="E1900" s="20">
        <v>3</v>
      </c>
      <c r="F1900" s="8" t="s">
        <v>3119</v>
      </c>
      <c r="G1900" s="7">
        <v>660</v>
      </c>
      <c r="H1900" s="27" t="s">
        <v>3351</v>
      </c>
      <c r="I1900" s="7">
        <v>1</v>
      </c>
      <c r="J1900" s="7" t="s">
        <v>3941</v>
      </c>
      <c r="K1900" s="20">
        <v>1</v>
      </c>
      <c r="L1900" s="8">
        <v>2</v>
      </c>
      <c r="M1900" s="9">
        <v>100</v>
      </c>
      <c r="N1900" s="21">
        <v>832.59956046473098</v>
      </c>
      <c r="O1900" s="21">
        <v>273.39598889867011</v>
      </c>
      <c r="P1900" s="21">
        <v>745.81358398026725</v>
      </c>
      <c r="Q1900" s="17">
        <v>213.43225460737614</v>
      </c>
      <c r="R1900" s="22">
        <v>871.11223655583456</v>
      </c>
      <c r="S1900" s="12">
        <f t="shared" si="58"/>
        <v>83259.956046473104</v>
      </c>
      <c r="T1900" s="29">
        <f t="shared" si="59"/>
        <v>27339.598889867011</v>
      </c>
    </row>
    <row r="1901" spans="1:20" x14ac:dyDescent="0.25">
      <c r="A1901" s="28">
        <v>44070</v>
      </c>
      <c r="B1901" s="10">
        <v>44080</v>
      </c>
      <c r="C1901" s="14" t="s">
        <v>1694</v>
      </c>
      <c r="D1901" s="19">
        <v>496</v>
      </c>
      <c r="E1901" s="20">
        <v>1</v>
      </c>
      <c r="F1901" s="8" t="s">
        <v>3118</v>
      </c>
      <c r="G1901" s="7">
        <v>228</v>
      </c>
      <c r="H1901" s="27" t="s">
        <v>3131</v>
      </c>
      <c r="I1901" s="7">
        <v>10</v>
      </c>
      <c r="J1901" s="7" t="s">
        <v>3938</v>
      </c>
      <c r="K1901" s="20">
        <v>1</v>
      </c>
      <c r="L1901" s="8">
        <v>2</v>
      </c>
      <c r="M1901" s="9">
        <v>16</v>
      </c>
      <c r="N1901" s="21">
        <v>4435.7664809831085</v>
      </c>
      <c r="O1901" s="21">
        <v>1095.3672500362036</v>
      </c>
      <c r="P1901" s="21">
        <v>446.90598014420175</v>
      </c>
      <c r="Q1901" s="17">
        <v>153.228182899942</v>
      </c>
      <c r="R1901" s="22">
        <v>287.67913959299574</v>
      </c>
      <c r="S1901" s="12">
        <f t="shared" si="58"/>
        <v>70972.263695729736</v>
      </c>
      <c r="T1901" s="29">
        <f t="shared" si="59"/>
        <v>17525.876000579257</v>
      </c>
    </row>
    <row r="1902" spans="1:20" x14ac:dyDescent="0.25">
      <c r="A1902" s="28">
        <v>44070</v>
      </c>
      <c r="B1902" s="10">
        <v>44080</v>
      </c>
      <c r="C1902" s="14" t="s">
        <v>1705</v>
      </c>
      <c r="D1902" s="19">
        <v>135</v>
      </c>
      <c r="E1902" s="20">
        <v>1</v>
      </c>
      <c r="F1902" s="8" t="s">
        <v>3118</v>
      </c>
      <c r="G1902" s="7">
        <v>240</v>
      </c>
      <c r="H1902" s="27" t="s">
        <v>3568</v>
      </c>
      <c r="I1902" s="7">
        <v>7</v>
      </c>
      <c r="J1902" s="7" t="s">
        <v>3937</v>
      </c>
      <c r="K1902" s="20">
        <v>1</v>
      </c>
      <c r="L1902" s="8">
        <v>2</v>
      </c>
      <c r="M1902" s="9">
        <v>96</v>
      </c>
      <c r="N1902" s="21">
        <v>878.37160149984709</v>
      </c>
      <c r="O1902" s="21">
        <v>748.46062050851617</v>
      </c>
      <c r="P1902" s="21">
        <v>970.86286952769922</v>
      </c>
      <c r="Q1902" s="17">
        <v>134.53612052282693</v>
      </c>
      <c r="R1902" s="22">
        <v>208.50602386408042</v>
      </c>
      <c r="S1902" s="12">
        <f t="shared" si="58"/>
        <v>84323.673743985317</v>
      </c>
      <c r="T1902" s="29">
        <f t="shared" si="59"/>
        <v>71852.219568817556</v>
      </c>
    </row>
    <row r="1903" spans="1:20" x14ac:dyDescent="0.25">
      <c r="A1903" s="28">
        <v>44070</v>
      </c>
      <c r="B1903" s="10">
        <v>44080</v>
      </c>
      <c r="C1903" s="14" t="s">
        <v>1705</v>
      </c>
      <c r="D1903" s="19">
        <v>110</v>
      </c>
      <c r="E1903" s="20">
        <v>2</v>
      </c>
      <c r="F1903" s="8" t="s">
        <v>3116</v>
      </c>
      <c r="G1903" s="7">
        <v>325</v>
      </c>
      <c r="H1903" s="27" t="s">
        <v>3186</v>
      </c>
      <c r="I1903" s="7">
        <v>9</v>
      </c>
      <c r="J1903" s="7" t="s">
        <v>3944</v>
      </c>
      <c r="K1903" s="20">
        <v>1</v>
      </c>
      <c r="L1903" s="8">
        <v>2</v>
      </c>
      <c r="M1903" s="9">
        <v>52</v>
      </c>
      <c r="N1903" s="21">
        <v>725.17679020844707</v>
      </c>
      <c r="O1903" s="21">
        <v>811.42836768812185</v>
      </c>
      <c r="P1903" s="21">
        <v>787.42522808846104</v>
      </c>
      <c r="Q1903" s="17">
        <v>224.42120291982854</v>
      </c>
      <c r="R1903" s="22">
        <v>405.85669884683432</v>
      </c>
      <c r="S1903" s="12">
        <f t="shared" ref="S1903:S1966" si="60">N1903*M1903</f>
        <v>37709.193090839246</v>
      </c>
      <c r="T1903" s="29">
        <f t="shared" ref="T1903:T1966" si="61">O1903*M1903</f>
        <v>42194.275119782338</v>
      </c>
    </row>
    <row r="1904" spans="1:20" x14ac:dyDescent="0.25">
      <c r="A1904" s="28">
        <v>44070</v>
      </c>
      <c r="B1904" s="10">
        <v>44080</v>
      </c>
      <c r="C1904" s="14" t="s">
        <v>1704</v>
      </c>
      <c r="D1904" s="14">
        <v>140</v>
      </c>
      <c r="E1904" s="15">
        <v>4</v>
      </c>
      <c r="F1904" s="8" t="s">
        <v>3122</v>
      </c>
      <c r="G1904" s="7">
        <v>239</v>
      </c>
      <c r="H1904" s="27" t="s">
        <v>3566</v>
      </c>
      <c r="I1904" s="7">
        <v>4</v>
      </c>
      <c r="J1904" s="7" t="s">
        <v>3939</v>
      </c>
      <c r="K1904" s="15">
        <v>1</v>
      </c>
      <c r="L1904" s="8">
        <v>2</v>
      </c>
      <c r="M1904" s="16">
        <v>13</v>
      </c>
      <c r="N1904" s="17">
        <v>3553.3372557986454</v>
      </c>
      <c r="O1904" s="17">
        <v>811.11827989873063</v>
      </c>
      <c r="P1904" s="17">
        <v>154.41600071178718</v>
      </c>
      <c r="Q1904" s="17">
        <v>141.00033211280609</v>
      </c>
      <c r="R1904" s="18">
        <v>177.90602250045521</v>
      </c>
      <c r="S1904" s="12">
        <f t="shared" si="60"/>
        <v>46193.384325382387</v>
      </c>
      <c r="T1904" s="29">
        <f t="shared" si="61"/>
        <v>10544.537638683498</v>
      </c>
    </row>
    <row r="1905" spans="1:20" x14ac:dyDescent="0.25">
      <c r="A1905" s="28">
        <v>44070</v>
      </c>
      <c r="B1905" s="10">
        <v>44080</v>
      </c>
      <c r="C1905" s="14" t="s">
        <v>1704</v>
      </c>
      <c r="D1905" s="14">
        <v>221</v>
      </c>
      <c r="E1905" s="15">
        <v>5</v>
      </c>
      <c r="F1905" s="8" t="s">
        <v>3125</v>
      </c>
      <c r="G1905" s="7">
        <v>68</v>
      </c>
      <c r="H1905" s="27" t="s">
        <v>3504</v>
      </c>
      <c r="I1905" s="7">
        <v>10</v>
      </c>
      <c r="J1905" s="7" t="s">
        <v>3938</v>
      </c>
      <c r="K1905" s="15">
        <v>1</v>
      </c>
      <c r="L1905" s="8">
        <v>3</v>
      </c>
      <c r="M1905" s="16">
        <v>10</v>
      </c>
      <c r="N1905" s="17">
        <v>496.70995981164981</v>
      </c>
      <c r="O1905" s="17">
        <v>1057.4399138466292</v>
      </c>
      <c r="P1905" s="17">
        <v>243.08855726510259</v>
      </c>
      <c r="Q1905" s="17">
        <v>99.948736219295327</v>
      </c>
      <c r="R1905" s="18">
        <v>846.62258453468712</v>
      </c>
      <c r="S1905" s="12">
        <f t="shared" si="60"/>
        <v>4967.0995981164979</v>
      </c>
      <c r="T1905" s="29">
        <f t="shared" si="61"/>
        <v>10574.399138466291</v>
      </c>
    </row>
    <row r="1906" spans="1:20" x14ac:dyDescent="0.25">
      <c r="A1906" s="28">
        <v>44070</v>
      </c>
      <c r="B1906" s="10">
        <v>44080</v>
      </c>
      <c r="C1906" s="14" t="s">
        <v>1701</v>
      </c>
      <c r="D1906" s="14">
        <v>298</v>
      </c>
      <c r="E1906" s="15">
        <v>10</v>
      </c>
      <c r="F1906" s="8" t="s">
        <v>3121</v>
      </c>
      <c r="G1906" s="7">
        <v>229</v>
      </c>
      <c r="H1906" s="27" t="s">
        <v>3753</v>
      </c>
      <c r="I1906" s="7">
        <v>7</v>
      </c>
      <c r="J1906" s="7" t="s">
        <v>3937</v>
      </c>
      <c r="K1906" s="15">
        <v>1</v>
      </c>
      <c r="L1906" s="8">
        <v>4</v>
      </c>
      <c r="M1906" s="16">
        <v>51</v>
      </c>
      <c r="N1906" s="17">
        <v>2073.7809120067491</v>
      </c>
      <c r="O1906" s="17">
        <v>111.97449403287149</v>
      </c>
      <c r="P1906" s="17">
        <v>514.06956669799774</v>
      </c>
      <c r="Q1906" s="17">
        <v>92.524735248903895</v>
      </c>
      <c r="R1906" s="18">
        <v>936.58766778705706</v>
      </c>
      <c r="S1906" s="12">
        <f t="shared" si="60"/>
        <v>105762.8265123442</v>
      </c>
      <c r="T1906" s="29">
        <f t="shared" si="61"/>
        <v>5710.6991956764459</v>
      </c>
    </row>
    <row r="1907" spans="1:20" x14ac:dyDescent="0.25">
      <c r="A1907" s="28">
        <v>44070</v>
      </c>
      <c r="B1907" s="10">
        <v>44080</v>
      </c>
      <c r="C1907" s="14" t="s">
        <v>1708</v>
      </c>
      <c r="D1907" s="19">
        <v>79</v>
      </c>
      <c r="E1907" s="20">
        <v>9</v>
      </c>
      <c r="F1907" s="8" t="s">
        <v>3117</v>
      </c>
      <c r="G1907" s="7">
        <v>242</v>
      </c>
      <c r="H1907" s="27" t="s">
        <v>3130</v>
      </c>
      <c r="I1907" s="7">
        <v>7</v>
      </c>
      <c r="J1907" s="7" t="s">
        <v>3937</v>
      </c>
      <c r="K1907" s="20">
        <v>1</v>
      </c>
      <c r="L1907" s="8">
        <v>1</v>
      </c>
      <c r="M1907" s="9">
        <v>85</v>
      </c>
      <c r="N1907" s="21">
        <v>3504.2400325781628</v>
      </c>
      <c r="O1907" s="21">
        <v>995.26094916832494</v>
      </c>
      <c r="P1907" s="21">
        <v>43.732943198670505</v>
      </c>
      <c r="Q1907" s="17">
        <v>211.67061109831738</v>
      </c>
      <c r="R1907" s="22">
        <v>736.64003544825823</v>
      </c>
      <c r="S1907" s="12">
        <f t="shared" si="60"/>
        <v>297860.40276914381</v>
      </c>
      <c r="T1907" s="29">
        <f t="shared" si="61"/>
        <v>84597.180679307625</v>
      </c>
    </row>
    <row r="1908" spans="1:20" x14ac:dyDescent="0.25">
      <c r="A1908" s="28">
        <v>44070</v>
      </c>
      <c r="B1908" s="10">
        <v>44080</v>
      </c>
      <c r="C1908" s="14" t="s">
        <v>1696</v>
      </c>
      <c r="D1908" s="19">
        <v>66</v>
      </c>
      <c r="E1908" s="20">
        <v>5</v>
      </c>
      <c r="F1908" s="8" t="s">
        <v>3125</v>
      </c>
      <c r="G1908" s="7">
        <v>234</v>
      </c>
      <c r="H1908" s="27" t="s">
        <v>3825</v>
      </c>
      <c r="I1908" s="7">
        <v>7</v>
      </c>
      <c r="J1908" s="7" t="s">
        <v>3937</v>
      </c>
      <c r="K1908" s="20">
        <v>1</v>
      </c>
      <c r="L1908" s="8">
        <v>1</v>
      </c>
      <c r="M1908" s="9">
        <v>72</v>
      </c>
      <c r="N1908" s="21">
        <v>2842.8645549627149</v>
      </c>
      <c r="O1908" s="21">
        <v>928.79663024252352</v>
      </c>
      <c r="P1908" s="21">
        <v>223.54193162671132</v>
      </c>
      <c r="Q1908" s="17">
        <v>41.533111188419248</v>
      </c>
      <c r="R1908" s="22">
        <v>939.34382726729882</v>
      </c>
      <c r="S1908" s="12">
        <f t="shared" si="60"/>
        <v>204686.24795731547</v>
      </c>
      <c r="T1908" s="29">
        <f t="shared" si="61"/>
        <v>66873.357377461696</v>
      </c>
    </row>
    <row r="1909" spans="1:20" x14ac:dyDescent="0.25">
      <c r="A1909" s="28">
        <v>44070</v>
      </c>
      <c r="B1909" s="10">
        <v>44080</v>
      </c>
      <c r="C1909" s="14" t="s">
        <v>1696</v>
      </c>
      <c r="D1909" s="14">
        <v>499</v>
      </c>
      <c r="E1909" s="15">
        <v>7</v>
      </c>
      <c r="F1909" s="8" t="s">
        <v>3123</v>
      </c>
      <c r="G1909" s="7">
        <v>55</v>
      </c>
      <c r="H1909" s="27" t="s">
        <v>3494</v>
      </c>
      <c r="I1909" s="7">
        <v>4</v>
      </c>
      <c r="J1909" s="7" t="s">
        <v>3939</v>
      </c>
      <c r="K1909" s="15">
        <v>1</v>
      </c>
      <c r="L1909" s="8">
        <v>2</v>
      </c>
      <c r="M1909" s="16">
        <v>3</v>
      </c>
      <c r="N1909" s="17">
        <v>3055.9120993870056</v>
      </c>
      <c r="O1909" s="17">
        <v>554.37692635944995</v>
      </c>
      <c r="P1909" s="17">
        <v>844.53366140006744</v>
      </c>
      <c r="Q1909" s="17">
        <v>226.28813697501667</v>
      </c>
      <c r="R1909" s="18">
        <v>223.30438164304886</v>
      </c>
      <c r="S1909" s="12">
        <f t="shared" si="60"/>
        <v>9167.7362981610167</v>
      </c>
      <c r="T1909" s="29">
        <f t="shared" si="61"/>
        <v>1663.1307790783499</v>
      </c>
    </row>
    <row r="1910" spans="1:20" x14ac:dyDescent="0.25">
      <c r="A1910" s="28">
        <v>44071</v>
      </c>
      <c r="B1910" s="10">
        <v>44081</v>
      </c>
      <c r="C1910" s="14" t="s">
        <v>1716</v>
      </c>
      <c r="D1910" s="14">
        <v>107</v>
      </c>
      <c r="E1910" s="15">
        <v>6</v>
      </c>
      <c r="F1910" s="8" t="s">
        <v>3120</v>
      </c>
      <c r="G1910" s="7">
        <v>247</v>
      </c>
      <c r="H1910" s="27" t="s">
        <v>3151</v>
      </c>
      <c r="I1910" s="7">
        <v>2</v>
      </c>
      <c r="J1910" s="7" t="s">
        <v>3936</v>
      </c>
      <c r="K1910" s="15">
        <v>1</v>
      </c>
      <c r="L1910" s="8">
        <v>1</v>
      </c>
      <c r="M1910" s="16">
        <v>20</v>
      </c>
      <c r="N1910" s="17">
        <v>1012.6936368753685</v>
      </c>
      <c r="O1910" s="17">
        <v>1067.6734590307549</v>
      </c>
      <c r="P1910" s="17">
        <v>712.16768818734749</v>
      </c>
      <c r="Q1910" s="17">
        <v>122.75912220054065</v>
      </c>
      <c r="R1910" s="18">
        <v>836.93116798330311</v>
      </c>
      <c r="S1910" s="12">
        <f t="shared" si="60"/>
        <v>20253.872737507369</v>
      </c>
      <c r="T1910" s="29">
        <f t="shared" si="61"/>
        <v>21353.469180615099</v>
      </c>
    </row>
    <row r="1911" spans="1:20" x14ac:dyDescent="0.25">
      <c r="A1911" s="28">
        <v>44071</v>
      </c>
      <c r="B1911" s="10">
        <v>44081</v>
      </c>
      <c r="C1911" s="14" t="s">
        <v>1717</v>
      </c>
      <c r="D1911" s="19">
        <v>259</v>
      </c>
      <c r="E1911" s="20">
        <v>2</v>
      </c>
      <c r="F1911" s="8" t="s">
        <v>3116</v>
      </c>
      <c r="G1911" s="7">
        <v>244</v>
      </c>
      <c r="H1911" s="27" t="s">
        <v>3129</v>
      </c>
      <c r="I1911" s="7">
        <v>2</v>
      </c>
      <c r="J1911" s="7" t="s">
        <v>3936</v>
      </c>
      <c r="K1911" s="20">
        <v>1</v>
      </c>
      <c r="L1911" s="8">
        <v>4</v>
      </c>
      <c r="M1911" s="9">
        <v>36</v>
      </c>
      <c r="N1911" s="21">
        <v>491.81597801895322</v>
      </c>
      <c r="O1911" s="21">
        <v>528.07656683516893</v>
      </c>
      <c r="P1911" s="21">
        <v>1003.7321150189838</v>
      </c>
      <c r="Q1911" s="17">
        <v>253.33028891342948</v>
      </c>
      <c r="R1911" s="22">
        <v>217.24235319634749</v>
      </c>
      <c r="S1911" s="12">
        <f t="shared" si="60"/>
        <v>17705.375208682315</v>
      </c>
      <c r="T1911" s="29">
        <f t="shared" si="61"/>
        <v>19010.756406066081</v>
      </c>
    </row>
    <row r="1912" spans="1:20" x14ac:dyDescent="0.25">
      <c r="A1912" s="28">
        <v>44071</v>
      </c>
      <c r="B1912" s="10">
        <v>44081</v>
      </c>
      <c r="C1912" s="14" t="s">
        <v>1714</v>
      </c>
      <c r="D1912" s="14">
        <v>109</v>
      </c>
      <c r="E1912" s="15">
        <v>5</v>
      </c>
      <c r="F1912" s="8" t="s">
        <v>3125</v>
      </c>
      <c r="G1912" s="7">
        <v>243</v>
      </c>
      <c r="H1912" s="27" t="s">
        <v>3827</v>
      </c>
      <c r="I1912" s="7">
        <v>5</v>
      </c>
      <c r="J1912" s="7" t="s">
        <v>3943</v>
      </c>
      <c r="K1912" s="15">
        <v>2</v>
      </c>
      <c r="L1912" s="8">
        <v>1</v>
      </c>
      <c r="M1912" s="16">
        <v>84</v>
      </c>
      <c r="N1912" s="17">
        <v>3095.4557861630174</v>
      </c>
      <c r="O1912" s="17">
        <v>259.73543838505225</v>
      </c>
      <c r="P1912" s="17">
        <v>809.51004503573097</v>
      </c>
      <c r="Q1912" s="17">
        <v>93.128759483533031</v>
      </c>
      <c r="R1912" s="18">
        <v>986.28066347242509</v>
      </c>
      <c r="S1912" s="12">
        <f t="shared" si="60"/>
        <v>260018.28603769347</v>
      </c>
      <c r="T1912" s="29">
        <f t="shared" si="61"/>
        <v>21817.77682434439</v>
      </c>
    </row>
    <row r="1913" spans="1:20" x14ac:dyDescent="0.25">
      <c r="A1913" s="28">
        <v>44071</v>
      </c>
      <c r="B1913" s="10">
        <v>44081</v>
      </c>
      <c r="C1913" s="14" t="s">
        <v>1711</v>
      </c>
      <c r="D1913" s="14">
        <v>78</v>
      </c>
      <c r="E1913" s="15">
        <v>9</v>
      </c>
      <c r="F1913" s="8" t="s">
        <v>3117</v>
      </c>
      <c r="G1913" s="7">
        <v>245</v>
      </c>
      <c r="H1913" s="27" t="s">
        <v>3155</v>
      </c>
      <c r="I1913" s="7">
        <v>3</v>
      </c>
      <c r="J1913" s="7" t="s">
        <v>3945</v>
      </c>
      <c r="K1913" s="15">
        <v>1</v>
      </c>
      <c r="L1913" s="8">
        <v>3</v>
      </c>
      <c r="M1913" s="16">
        <v>86</v>
      </c>
      <c r="N1913" s="17">
        <v>3234.6741689489686</v>
      </c>
      <c r="O1913" s="17">
        <v>631.40878843198402</v>
      </c>
      <c r="P1913" s="17">
        <v>618.44137960185185</v>
      </c>
      <c r="Q1913" s="17">
        <v>65.286536645989443</v>
      </c>
      <c r="R1913" s="18">
        <v>842.60893321587048</v>
      </c>
      <c r="S1913" s="12">
        <f t="shared" si="60"/>
        <v>278181.97852961131</v>
      </c>
      <c r="T1913" s="29">
        <f t="shared" si="61"/>
        <v>54301.155805150629</v>
      </c>
    </row>
    <row r="1914" spans="1:20" x14ac:dyDescent="0.25">
      <c r="A1914" s="28">
        <v>44071</v>
      </c>
      <c r="B1914" s="10">
        <v>44081</v>
      </c>
      <c r="C1914" s="14" t="s">
        <v>1715</v>
      </c>
      <c r="D1914" s="14">
        <v>35</v>
      </c>
      <c r="E1914" s="15">
        <v>3</v>
      </c>
      <c r="F1914" s="8" t="s">
        <v>3119</v>
      </c>
      <c r="G1914" s="7">
        <v>249</v>
      </c>
      <c r="H1914" s="27" t="s">
        <v>3154</v>
      </c>
      <c r="I1914" s="7">
        <v>9</v>
      </c>
      <c r="J1914" s="7" t="s">
        <v>3944</v>
      </c>
      <c r="K1914" s="15">
        <v>1</v>
      </c>
      <c r="L1914" s="8">
        <v>3</v>
      </c>
      <c r="M1914" s="16">
        <v>10</v>
      </c>
      <c r="N1914" s="17">
        <v>3288.9398073235084</v>
      </c>
      <c r="O1914" s="17">
        <v>419.08198932688174</v>
      </c>
      <c r="P1914" s="17">
        <v>928.09849559433542</v>
      </c>
      <c r="Q1914" s="17">
        <v>127.22717660365311</v>
      </c>
      <c r="R1914" s="18">
        <v>235.13122596036641</v>
      </c>
      <c r="S1914" s="12">
        <f t="shared" si="60"/>
        <v>32889.398073235083</v>
      </c>
      <c r="T1914" s="29">
        <f t="shared" si="61"/>
        <v>4190.8198932688174</v>
      </c>
    </row>
    <row r="1915" spans="1:20" x14ac:dyDescent="0.25">
      <c r="A1915" s="28">
        <v>44071</v>
      </c>
      <c r="B1915" s="10">
        <v>44081</v>
      </c>
      <c r="C1915" s="14" t="s">
        <v>1710</v>
      </c>
      <c r="D1915" s="19">
        <v>290</v>
      </c>
      <c r="E1915" s="20">
        <v>4</v>
      </c>
      <c r="F1915" s="8" t="s">
        <v>3122</v>
      </c>
      <c r="G1915" s="7">
        <v>250</v>
      </c>
      <c r="H1915" s="27" t="s">
        <v>3571</v>
      </c>
      <c r="I1915" s="7">
        <v>2</v>
      </c>
      <c r="J1915" s="7" t="s">
        <v>3936</v>
      </c>
      <c r="K1915" s="20">
        <v>1</v>
      </c>
      <c r="L1915" s="8">
        <v>2</v>
      </c>
      <c r="M1915" s="9">
        <v>15</v>
      </c>
      <c r="N1915" s="21">
        <v>479.25058008297378</v>
      </c>
      <c r="O1915" s="21">
        <v>971.48268936331658</v>
      </c>
      <c r="P1915" s="21">
        <v>632.82784526394323</v>
      </c>
      <c r="Q1915" s="17">
        <v>158.75845222819081</v>
      </c>
      <c r="R1915" s="22">
        <v>612.37227992251053</v>
      </c>
      <c r="S1915" s="12">
        <f t="shared" si="60"/>
        <v>7188.7587012446065</v>
      </c>
      <c r="T1915" s="29">
        <f t="shared" si="61"/>
        <v>14572.240340449749</v>
      </c>
    </row>
    <row r="1916" spans="1:20" x14ac:dyDescent="0.25">
      <c r="A1916" s="28">
        <v>44071</v>
      </c>
      <c r="B1916" s="10">
        <v>44081</v>
      </c>
      <c r="C1916" s="14" t="s">
        <v>1710</v>
      </c>
      <c r="D1916" s="19">
        <v>232</v>
      </c>
      <c r="E1916" s="20">
        <v>1</v>
      </c>
      <c r="F1916" s="8" t="s">
        <v>3118</v>
      </c>
      <c r="G1916" s="7">
        <v>228</v>
      </c>
      <c r="H1916" s="27" t="s">
        <v>3131</v>
      </c>
      <c r="I1916" s="7">
        <v>10</v>
      </c>
      <c r="J1916" s="7" t="s">
        <v>3938</v>
      </c>
      <c r="K1916" s="20">
        <v>1</v>
      </c>
      <c r="L1916" s="8">
        <v>4</v>
      </c>
      <c r="M1916" s="9">
        <v>33</v>
      </c>
      <c r="N1916" s="21">
        <v>3915.0134498326679</v>
      </c>
      <c r="O1916" s="21">
        <v>404.23284294081191</v>
      </c>
      <c r="P1916" s="21">
        <v>779.65001523819967</v>
      </c>
      <c r="Q1916" s="17">
        <v>151.76870890262839</v>
      </c>
      <c r="R1916" s="22">
        <v>835.63792504706544</v>
      </c>
      <c r="S1916" s="12">
        <f t="shared" si="60"/>
        <v>129195.44384447804</v>
      </c>
      <c r="T1916" s="29">
        <f t="shared" si="61"/>
        <v>13339.683817046793</v>
      </c>
    </row>
    <row r="1917" spans="1:20" x14ac:dyDescent="0.25">
      <c r="A1917" s="28">
        <v>44071</v>
      </c>
      <c r="B1917" s="10">
        <v>44081</v>
      </c>
      <c r="C1917" s="14" t="s">
        <v>1712</v>
      </c>
      <c r="D1917" s="14">
        <v>276</v>
      </c>
      <c r="E1917" s="15">
        <v>8</v>
      </c>
      <c r="F1917" s="8" t="s">
        <v>3124</v>
      </c>
      <c r="G1917" s="7">
        <v>251</v>
      </c>
      <c r="H1917" s="27" t="s">
        <v>3368</v>
      </c>
      <c r="I1917" s="7">
        <v>2</v>
      </c>
      <c r="J1917" s="7" t="s">
        <v>3936</v>
      </c>
      <c r="K1917" s="15">
        <v>1</v>
      </c>
      <c r="L1917" s="8">
        <v>2</v>
      </c>
      <c r="M1917" s="16">
        <v>3</v>
      </c>
      <c r="N1917" s="17">
        <v>1025.4598357609586</v>
      </c>
      <c r="O1917" s="17">
        <v>866.74254402759243</v>
      </c>
      <c r="P1917" s="17">
        <v>601.48032343679745</v>
      </c>
      <c r="Q1917" s="17">
        <v>280.3153198314007</v>
      </c>
      <c r="R1917" s="18">
        <v>281.20479557954206</v>
      </c>
      <c r="S1917" s="12">
        <f t="shared" si="60"/>
        <v>3076.3795072828761</v>
      </c>
      <c r="T1917" s="29">
        <f t="shared" si="61"/>
        <v>2600.2276320827773</v>
      </c>
    </row>
    <row r="1918" spans="1:20" x14ac:dyDescent="0.25">
      <c r="A1918" s="28">
        <v>44071</v>
      </c>
      <c r="B1918" s="10">
        <v>44081</v>
      </c>
      <c r="C1918" s="14" t="s">
        <v>1712</v>
      </c>
      <c r="D1918" s="14">
        <v>370</v>
      </c>
      <c r="E1918" s="15">
        <v>1</v>
      </c>
      <c r="F1918" s="8" t="s">
        <v>3118</v>
      </c>
      <c r="G1918" s="7">
        <v>224</v>
      </c>
      <c r="H1918" s="27" t="s">
        <v>3137</v>
      </c>
      <c r="I1918" s="7">
        <v>1</v>
      </c>
      <c r="J1918" s="7" t="s">
        <v>3941</v>
      </c>
      <c r="K1918" s="15">
        <v>1</v>
      </c>
      <c r="L1918" s="8">
        <v>1</v>
      </c>
      <c r="M1918" s="16">
        <v>10</v>
      </c>
      <c r="N1918" s="17">
        <v>4083.9083722202604</v>
      </c>
      <c r="O1918" s="17">
        <v>1110.4363933934565</v>
      </c>
      <c r="P1918" s="17">
        <v>93.098916169746033</v>
      </c>
      <c r="Q1918" s="17">
        <v>259.58221413468368</v>
      </c>
      <c r="R1918" s="18">
        <v>383.26360795627664</v>
      </c>
      <c r="S1918" s="12">
        <f t="shared" si="60"/>
        <v>40839.083722202602</v>
      </c>
      <c r="T1918" s="29">
        <f t="shared" si="61"/>
        <v>11104.363933934565</v>
      </c>
    </row>
    <row r="1919" spans="1:20" x14ac:dyDescent="0.25">
      <c r="A1919" s="28">
        <v>44071</v>
      </c>
      <c r="B1919" s="10">
        <v>44081</v>
      </c>
      <c r="C1919" s="14" t="s">
        <v>1712</v>
      </c>
      <c r="D1919" s="14">
        <v>81</v>
      </c>
      <c r="E1919" s="15">
        <v>4</v>
      </c>
      <c r="F1919" s="8" t="s">
        <v>3122</v>
      </c>
      <c r="G1919" s="7">
        <v>563</v>
      </c>
      <c r="H1919" s="27" t="s">
        <v>3305</v>
      </c>
      <c r="I1919" s="7">
        <v>5</v>
      </c>
      <c r="J1919" s="7" t="s">
        <v>3943</v>
      </c>
      <c r="K1919" s="15">
        <v>2</v>
      </c>
      <c r="L1919" s="8">
        <v>1</v>
      </c>
      <c r="M1919" s="16">
        <v>84</v>
      </c>
      <c r="N1919" s="17">
        <v>2316.7346535057409</v>
      </c>
      <c r="O1919" s="17">
        <v>339.26263881870659</v>
      </c>
      <c r="P1919" s="17">
        <v>764.75593465480245</v>
      </c>
      <c r="Q1919" s="17">
        <v>240.14361301002623</v>
      </c>
      <c r="R1919" s="18">
        <v>410.93726773086064</v>
      </c>
      <c r="S1919" s="12">
        <f t="shared" si="60"/>
        <v>194605.71089448224</v>
      </c>
      <c r="T1919" s="29">
        <f t="shared" si="61"/>
        <v>28498.061660771353</v>
      </c>
    </row>
    <row r="1920" spans="1:20" x14ac:dyDescent="0.25">
      <c r="A1920" s="28">
        <v>44071</v>
      </c>
      <c r="B1920" s="10">
        <v>44081</v>
      </c>
      <c r="C1920" s="14" t="s">
        <v>1713</v>
      </c>
      <c r="D1920" s="19">
        <v>327</v>
      </c>
      <c r="E1920" s="20">
        <v>2</v>
      </c>
      <c r="F1920" s="8" t="s">
        <v>3116</v>
      </c>
      <c r="G1920" s="7">
        <v>248</v>
      </c>
      <c r="H1920" s="27" t="s">
        <v>3156</v>
      </c>
      <c r="I1920" s="7">
        <v>8</v>
      </c>
      <c r="J1920" s="7" t="s">
        <v>3940</v>
      </c>
      <c r="K1920" s="20">
        <v>1</v>
      </c>
      <c r="L1920" s="8">
        <v>2</v>
      </c>
      <c r="M1920" s="9">
        <v>13</v>
      </c>
      <c r="N1920" s="21">
        <v>3087.4760853179314</v>
      </c>
      <c r="O1920" s="21">
        <v>148.78053270794339</v>
      </c>
      <c r="P1920" s="21">
        <v>382.55571539494849</v>
      </c>
      <c r="Q1920" s="17">
        <v>90.627975861685698</v>
      </c>
      <c r="R1920" s="22">
        <v>466.69291997513682</v>
      </c>
      <c r="S1920" s="12">
        <f t="shared" si="60"/>
        <v>40137.189109133105</v>
      </c>
      <c r="T1920" s="29">
        <f t="shared" si="61"/>
        <v>1934.1469252032641</v>
      </c>
    </row>
    <row r="1921" spans="1:20" x14ac:dyDescent="0.25">
      <c r="A1921" s="28">
        <v>44072</v>
      </c>
      <c r="B1921" s="10">
        <v>44082</v>
      </c>
      <c r="C1921" s="14" t="s">
        <v>1721</v>
      </c>
      <c r="D1921" s="14">
        <v>110</v>
      </c>
      <c r="E1921" s="15">
        <v>9</v>
      </c>
      <c r="F1921" s="8" t="s">
        <v>3117</v>
      </c>
      <c r="G1921" s="7">
        <v>255</v>
      </c>
      <c r="H1921" s="27" t="s">
        <v>3577</v>
      </c>
      <c r="I1921" s="7">
        <v>10</v>
      </c>
      <c r="J1921" s="7" t="s">
        <v>3938</v>
      </c>
      <c r="K1921" s="15">
        <v>1</v>
      </c>
      <c r="L1921" s="8">
        <v>2</v>
      </c>
      <c r="M1921" s="16">
        <v>23</v>
      </c>
      <c r="N1921" s="17">
        <v>3443.3427626239068</v>
      </c>
      <c r="O1921" s="17">
        <v>857.60135477764641</v>
      </c>
      <c r="P1921" s="17">
        <v>364.97913831846614</v>
      </c>
      <c r="Q1921" s="17">
        <v>253.32562138138147</v>
      </c>
      <c r="R1921" s="18">
        <v>217.8044506767192</v>
      </c>
      <c r="S1921" s="12">
        <f t="shared" si="60"/>
        <v>79196.883540349852</v>
      </c>
      <c r="T1921" s="29">
        <f t="shared" si="61"/>
        <v>19724.831159885867</v>
      </c>
    </row>
    <row r="1922" spans="1:20" x14ac:dyDescent="0.25">
      <c r="A1922" s="28">
        <v>44072</v>
      </c>
      <c r="B1922" s="10">
        <v>44082</v>
      </c>
      <c r="C1922" s="14" t="s">
        <v>1718</v>
      </c>
      <c r="D1922" s="19">
        <v>467</v>
      </c>
      <c r="E1922" s="20">
        <v>2</v>
      </c>
      <c r="F1922" s="8" t="s">
        <v>3116</v>
      </c>
      <c r="G1922" s="7">
        <v>262</v>
      </c>
      <c r="H1922" s="27" t="s">
        <v>3148</v>
      </c>
      <c r="I1922" s="7">
        <v>8</v>
      </c>
      <c r="J1922" s="7" t="s">
        <v>3940</v>
      </c>
      <c r="K1922" s="20">
        <v>1</v>
      </c>
      <c r="L1922" s="8">
        <v>4</v>
      </c>
      <c r="M1922" s="9">
        <v>40</v>
      </c>
      <c r="N1922" s="21">
        <v>2130.3432359285243</v>
      </c>
      <c r="O1922" s="21">
        <v>421.85786669645103</v>
      </c>
      <c r="P1922" s="21">
        <v>748.82983947212529</v>
      </c>
      <c r="Q1922" s="17">
        <v>300.66592342404022</v>
      </c>
      <c r="R1922" s="22">
        <v>226.0366983667252</v>
      </c>
      <c r="S1922" s="12">
        <f t="shared" si="60"/>
        <v>85213.729437140981</v>
      </c>
      <c r="T1922" s="29">
        <f t="shared" si="61"/>
        <v>16874.314667858042</v>
      </c>
    </row>
    <row r="1923" spans="1:20" x14ac:dyDescent="0.25">
      <c r="A1923" s="28">
        <v>44072</v>
      </c>
      <c r="B1923" s="10">
        <v>44082</v>
      </c>
      <c r="C1923" s="14" t="s">
        <v>1724</v>
      </c>
      <c r="D1923" s="14">
        <v>301</v>
      </c>
      <c r="E1923" s="15">
        <v>3</v>
      </c>
      <c r="F1923" s="8" t="s">
        <v>3119</v>
      </c>
      <c r="G1923" s="7">
        <v>257</v>
      </c>
      <c r="H1923" s="27" t="s">
        <v>3147</v>
      </c>
      <c r="I1923" s="7">
        <v>6</v>
      </c>
      <c r="J1923" s="7" t="s">
        <v>3942</v>
      </c>
      <c r="K1923" s="15">
        <v>1</v>
      </c>
      <c r="L1923" s="8">
        <v>2</v>
      </c>
      <c r="M1923" s="16">
        <v>38</v>
      </c>
      <c r="N1923" s="17">
        <v>3758.5643642968757</v>
      </c>
      <c r="O1923" s="17">
        <v>558.3133767641657</v>
      </c>
      <c r="P1923" s="17">
        <v>225.20207899998246</v>
      </c>
      <c r="Q1923" s="17">
        <v>163.70382914483392</v>
      </c>
      <c r="R1923" s="18">
        <v>688.03416208408407</v>
      </c>
      <c r="S1923" s="12">
        <f t="shared" si="60"/>
        <v>142825.44584328128</v>
      </c>
      <c r="T1923" s="29">
        <f t="shared" si="61"/>
        <v>21215.908317038295</v>
      </c>
    </row>
    <row r="1924" spans="1:20" x14ac:dyDescent="0.25">
      <c r="A1924" s="28">
        <v>44072</v>
      </c>
      <c r="B1924" s="10">
        <v>44082</v>
      </c>
      <c r="C1924" s="14" t="s">
        <v>1719</v>
      </c>
      <c r="D1924" s="14">
        <v>133</v>
      </c>
      <c r="E1924" s="15">
        <v>3</v>
      </c>
      <c r="F1924" s="8" t="s">
        <v>3119</v>
      </c>
      <c r="G1924" s="7">
        <v>261</v>
      </c>
      <c r="H1924" s="27" t="s">
        <v>3149</v>
      </c>
      <c r="I1924" s="7">
        <v>3</v>
      </c>
      <c r="J1924" s="7" t="s">
        <v>3945</v>
      </c>
      <c r="K1924" s="15">
        <v>1</v>
      </c>
      <c r="L1924" s="8">
        <v>1</v>
      </c>
      <c r="M1924" s="16">
        <v>62</v>
      </c>
      <c r="N1924" s="17">
        <v>4693.5692106797233</v>
      </c>
      <c r="O1924" s="17">
        <v>989.47372517353494</v>
      </c>
      <c r="P1924" s="17">
        <v>546.34691484038217</v>
      </c>
      <c r="Q1924" s="17">
        <v>62.746034427851576</v>
      </c>
      <c r="R1924" s="18">
        <v>132.93763012340349</v>
      </c>
      <c r="S1924" s="12">
        <f t="shared" si="60"/>
        <v>291001.29106214282</v>
      </c>
      <c r="T1924" s="29">
        <f t="shared" si="61"/>
        <v>61347.370960759166</v>
      </c>
    </row>
    <row r="1925" spans="1:20" x14ac:dyDescent="0.25">
      <c r="A1925" s="28">
        <v>44072</v>
      </c>
      <c r="B1925" s="10">
        <v>44082</v>
      </c>
      <c r="C1925" s="14" t="s">
        <v>1723</v>
      </c>
      <c r="D1925" s="19">
        <v>179</v>
      </c>
      <c r="E1925" s="20">
        <v>4</v>
      </c>
      <c r="F1925" s="8" t="s">
        <v>3122</v>
      </c>
      <c r="G1925" s="7">
        <v>260</v>
      </c>
      <c r="H1925" s="27" t="s">
        <v>3578</v>
      </c>
      <c r="I1925" s="7">
        <v>10</v>
      </c>
      <c r="J1925" s="7" t="s">
        <v>3938</v>
      </c>
      <c r="K1925" s="20">
        <v>1</v>
      </c>
      <c r="L1925" s="8">
        <v>1</v>
      </c>
      <c r="M1925" s="9">
        <v>39</v>
      </c>
      <c r="N1925" s="21">
        <v>4072.0745409189112</v>
      </c>
      <c r="O1925" s="21">
        <v>940.17204625462045</v>
      </c>
      <c r="P1925" s="21">
        <v>32.051912182842514</v>
      </c>
      <c r="Q1925" s="17">
        <v>139.49820780261862</v>
      </c>
      <c r="R1925" s="22">
        <v>680.85504166438113</v>
      </c>
      <c r="S1925" s="12">
        <f t="shared" si="60"/>
        <v>158810.90709583752</v>
      </c>
      <c r="T1925" s="29">
        <f t="shared" si="61"/>
        <v>36666.7098039302</v>
      </c>
    </row>
    <row r="1926" spans="1:20" x14ac:dyDescent="0.25">
      <c r="A1926" s="28">
        <v>44072</v>
      </c>
      <c r="B1926" s="10">
        <v>44082</v>
      </c>
      <c r="C1926" s="14" t="s">
        <v>1723</v>
      </c>
      <c r="D1926" s="14">
        <v>445</v>
      </c>
      <c r="E1926" s="15">
        <v>7</v>
      </c>
      <c r="F1926" s="8" t="s">
        <v>3123</v>
      </c>
      <c r="G1926" s="7">
        <v>368</v>
      </c>
      <c r="H1926" s="27" t="s">
        <v>3160</v>
      </c>
      <c r="I1926" s="7">
        <v>10</v>
      </c>
      <c r="J1926" s="7" t="s">
        <v>3938</v>
      </c>
      <c r="K1926" s="15">
        <v>1</v>
      </c>
      <c r="L1926" s="8">
        <v>4</v>
      </c>
      <c r="M1926" s="16">
        <v>31</v>
      </c>
      <c r="N1926" s="17">
        <v>4432.9522207328819</v>
      </c>
      <c r="O1926" s="17">
        <v>311.61771059560982</v>
      </c>
      <c r="P1926" s="17">
        <v>39.780058165970907</v>
      </c>
      <c r="Q1926" s="17">
        <v>208.95326094178432</v>
      </c>
      <c r="R1926" s="18">
        <v>659.74167850561867</v>
      </c>
      <c r="S1926" s="12">
        <f t="shared" si="60"/>
        <v>137421.51884271935</v>
      </c>
      <c r="T1926" s="29">
        <f t="shared" si="61"/>
        <v>9660.149028463904</v>
      </c>
    </row>
    <row r="1927" spans="1:20" x14ac:dyDescent="0.25">
      <c r="A1927" s="28">
        <v>44072</v>
      </c>
      <c r="B1927" s="10">
        <v>44082</v>
      </c>
      <c r="C1927" s="14" t="s">
        <v>1722</v>
      </c>
      <c r="D1927" s="14">
        <v>231</v>
      </c>
      <c r="E1927" s="15">
        <v>1</v>
      </c>
      <c r="F1927" s="8" t="s">
        <v>3118</v>
      </c>
      <c r="G1927" s="7">
        <v>263</v>
      </c>
      <c r="H1927" s="27" t="s">
        <v>3575</v>
      </c>
      <c r="I1927" s="7">
        <v>7</v>
      </c>
      <c r="J1927" s="7" t="s">
        <v>3937</v>
      </c>
      <c r="K1927" s="15">
        <v>1</v>
      </c>
      <c r="L1927" s="8">
        <v>4</v>
      </c>
      <c r="M1927" s="16">
        <v>74</v>
      </c>
      <c r="N1927" s="17">
        <v>2859.2926765866309</v>
      </c>
      <c r="O1927" s="17">
        <v>1056.3673482454519</v>
      </c>
      <c r="P1927" s="17">
        <v>524.70846047868145</v>
      </c>
      <c r="Q1927" s="17">
        <v>277.81395008899273</v>
      </c>
      <c r="R1927" s="18">
        <v>103.63445192592182</v>
      </c>
      <c r="S1927" s="12">
        <f t="shared" si="60"/>
        <v>211587.6580674107</v>
      </c>
      <c r="T1927" s="29">
        <f t="shared" si="61"/>
        <v>78171.183770163436</v>
      </c>
    </row>
    <row r="1928" spans="1:20" x14ac:dyDescent="0.25">
      <c r="A1928" s="28">
        <v>44072</v>
      </c>
      <c r="B1928" s="10">
        <v>44082</v>
      </c>
      <c r="C1928" s="14" t="s">
        <v>1725</v>
      </c>
      <c r="D1928" s="14">
        <v>492</v>
      </c>
      <c r="E1928" s="15">
        <v>9</v>
      </c>
      <c r="F1928" s="8" t="s">
        <v>3117</v>
      </c>
      <c r="G1928" s="7">
        <v>259</v>
      </c>
      <c r="H1928" s="27" t="s">
        <v>3573</v>
      </c>
      <c r="I1928" s="7">
        <v>8</v>
      </c>
      <c r="J1928" s="7" t="s">
        <v>3940</v>
      </c>
      <c r="K1928" s="15">
        <v>1</v>
      </c>
      <c r="L1928" s="8">
        <v>2</v>
      </c>
      <c r="M1928" s="16">
        <v>86</v>
      </c>
      <c r="N1928" s="17">
        <v>3881.560526882427</v>
      </c>
      <c r="O1928" s="17">
        <v>991.40609723800515</v>
      </c>
      <c r="P1928" s="17">
        <v>953.37460802041892</v>
      </c>
      <c r="Q1928" s="17">
        <v>116.59967318586858</v>
      </c>
      <c r="R1928" s="18">
        <v>850.54260416540899</v>
      </c>
      <c r="S1928" s="12">
        <f t="shared" si="60"/>
        <v>333814.20531188871</v>
      </c>
      <c r="T1928" s="29">
        <f t="shared" si="61"/>
        <v>85260.924362468446</v>
      </c>
    </row>
    <row r="1929" spans="1:20" x14ac:dyDescent="0.25">
      <c r="A1929" s="28">
        <v>44072</v>
      </c>
      <c r="B1929" s="10">
        <v>44082</v>
      </c>
      <c r="C1929" s="14" t="s">
        <v>1728</v>
      </c>
      <c r="D1929" s="19">
        <v>88</v>
      </c>
      <c r="E1929" s="20">
        <v>4</v>
      </c>
      <c r="F1929" s="8" t="s">
        <v>3122</v>
      </c>
      <c r="G1929" s="7">
        <v>258</v>
      </c>
      <c r="H1929" s="27" t="s">
        <v>3721</v>
      </c>
      <c r="I1929" s="7">
        <v>9</v>
      </c>
      <c r="J1929" s="7" t="s">
        <v>3944</v>
      </c>
      <c r="K1929" s="20">
        <v>1</v>
      </c>
      <c r="L1929" s="8">
        <v>4</v>
      </c>
      <c r="M1929" s="9">
        <v>73</v>
      </c>
      <c r="N1929" s="21">
        <v>3068.9356877864716</v>
      </c>
      <c r="O1929" s="21">
        <v>660.3787507061985</v>
      </c>
      <c r="P1929" s="21">
        <v>930.78058163077299</v>
      </c>
      <c r="Q1929" s="17">
        <v>47.461488482996948</v>
      </c>
      <c r="R1929" s="22">
        <v>396.01464251675714</v>
      </c>
      <c r="S1929" s="12">
        <f t="shared" si="60"/>
        <v>224032.30520841244</v>
      </c>
      <c r="T1929" s="29">
        <f t="shared" si="61"/>
        <v>48207.648801552488</v>
      </c>
    </row>
    <row r="1930" spans="1:20" x14ac:dyDescent="0.25">
      <c r="A1930" s="28">
        <v>44072</v>
      </c>
      <c r="B1930" s="10">
        <v>44082</v>
      </c>
      <c r="C1930" s="14" t="s">
        <v>1727</v>
      </c>
      <c r="D1930" s="19">
        <v>273</v>
      </c>
      <c r="E1930" s="20">
        <v>4</v>
      </c>
      <c r="F1930" s="8" t="s">
        <v>3122</v>
      </c>
      <c r="G1930" s="7">
        <v>254</v>
      </c>
      <c r="H1930" s="27" t="s">
        <v>3152</v>
      </c>
      <c r="I1930" s="7">
        <v>3</v>
      </c>
      <c r="J1930" s="7" t="s">
        <v>3945</v>
      </c>
      <c r="K1930" s="20">
        <v>2</v>
      </c>
      <c r="L1930" s="8">
        <v>2</v>
      </c>
      <c r="M1930" s="9">
        <v>55</v>
      </c>
      <c r="N1930" s="21">
        <v>912.78221912511697</v>
      </c>
      <c r="O1930" s="21">
        <v>314.28533501606341</v>
      </c>
      <c r="P1930" s="21">
        <v>216.21299191958167</v>
      </c>
      <c r="Q1930" s="17">
        <v>96.683800002911227</v>
      </c>
      <c r="R1930" s="22">
        <v>831.48219584423441</v>
      </c>
      <c r="S1930" s="12">
        <f t="shared" si="60"/>
        <v>50203.022051881431</v>
      </c>
      <c r="T1930" s="29">
        <f t="shared" si="61"/>
        <v>17285.693425883488</v>
      </c>
    </row>
    <row r="1931" spans="1:20" x14ac:dyDescent="0.25">
      <c r="A1931" s="28">
        <v>44072</v>
      </c>
      <c r="B1931" s="10">
        <v>44082</v>
      </c>
      <c r="C1931" s="14" t="s">
        <v>1727</v>
      </c>
      <c r="D1931" s="14">
        <v>261</v>
      </c>
      <c r="E1931" s="15">
        <v>2</v>
      </c>
      <c r="F1931" s="8" t="s">
        <v>3116</v>
      </c>
      <c r="G1931" s="7">
        <v>128</v>
      </c>
      <c r="H1931" s="27" t="s">
        <v>3537</v>
      </c>
      <c r="I1931" s="7">
        <v>4</v>
      </c>
      <c r="J1931" s="7" t="s">
        <v>3939</v>
      </c>
      <c r="K1931" s="15">
        <v>1</v>
      </c>
      <c r="L1931" s="8">
        <v>2</v>
      </c>
      <c r="M1931" s="16">
        <v>37</v>
      </c>
      <c r="N1931" s="17">
        <v>1133.7177466408725</v>
      </c>
      <c r="O1931" s="17">
        <v>1215.268739606877</v>
      </c>
      <c r="P1931" s="17">
        <v>984.52593479893278</v>
      </c>
      <c r="Q1931" s="17">
        <v>278.88745725012546</v>
      </c>
      <c r="R1931" s="18">
        <v>634.78063077704599</v>
      </c>
      <c r="S1931" s="12">
        <f t="shared" si="60"/>
        <v>41947.556625712285</v>
      </c>
      <c r="T1931" s="29">
        <f t="shared" si="61"/>
        <v>44964.943365454448</v>
      </c>
    </row>
    <row r="1932" spans="1:20" x14ac:dyDescent="0.25">
      <c r="A1932" s="28">
        <v>44072</v>
      </c>
      <c r="B1932" s="10">
        <v>44082</v>
      </c>
      <c r="C1932" s="14" t="s">
        <v>1720</v>
      </c>
      <c r="D1932" s="19">
        <v>44</v>
      </c>
      <c r="E1932" s="20">
        <v>4</v>
      </c>
      <c r="F1932" s="8" t="s">
        <v>3122</v>
      </c>
      <c r="G1932" s="7">
        <v>264</v>
      </c>
      <c r="H1932" s="27" t="s">
        <v>3164</v>
      </c>
      <c r="I1932" s="7">
        <v>9</v>
      </c>
      <c r="J1932" s="7" t="s">
        <v>3944</v>
      </c>
      <c r="K1932" s="20">
        <v>1</v>
      </c>
      <c r="L1932" s="8">
        <v>4</v>
      </c>
      <c r="M1932" s="9">
        <v>67</v>
      </c>
      <c r="N1932" s="21">
        <v>2831.6846445250953</v>
      </c>
      <c r="O1932" s="21">
        <v>134.2348374317433</v>
      </c>
      <c r="P1932" s="21">
        <v>835.10928125555085</v>
      </c>
      <c r="Q1932" s="17">
        <v>50.279447889029896</v>
      </c>
      <c r="R1932" s="22">
        <v>290.66248988560142</v>
      </c>
      <c r="S1932" s="12">
        <f t="shared" si="60"/>
        <v>189722.87118318139</v>
      </c>
      <c r="T1932" s="29">
        <f t="shared" si="61"/>
        <v>8993.7341079268008</v>
      </c>
    </row>
    <row r="1933" spans="1:20" x14ac:dyDescent="0.25">
      <c r="A1933" s="28">
        <v>44072</v>
      </c>
      <c r="B1933" s="10">
        <v>44082</v>
      </c>
      <c r="C1933" s="14" t="s">
        <v>1726</v>
      </c>
      <c r="D1933" s="19">
        <v>254</v>
      </c>
      <c r="E1933" s="20">
        <v>2</v>
      </c>
      <c r="F1933" s="8" t="s">
        <v>3116</v>
      </c>
      <c r="G1933" s="7">
        <v>256</v>
      </c>
      <c r="H1933" s="27" t="s">
        <v>3576</v>
      </c>
      <c r="I1933" s="7">
        <v>3</v>
      </c>
      <c r="J1933" s="7" t="s">
        <v>3945</v>
      </c>
      <c r="K1933" s="20">
        <v>1</v>
      </c>
      <c r="L1933" s="8">
        <v>4</v>
      </c>
      <c r="M1933" s="9">
        <v>8</v>
      </c>
      <c r="N1933" s="21">
        <v>1134.7363651279011</v>
      </c>
      <c r="O1933" s="21">
        <v>867.57321743779278</v>
      </c>
      <c r="P1933" s="21">
        <v>192.93921902713092</v>
      </c>
      <c r="Q1933" s="17">
        <v>96.659327980138372</v>
      </c>
      <c r="R1933" s="22">
        <v>388.52210105658742</v>
      </c>
      <c r="S1933" s="12">
        <f t="shared" si="60"/>
        <v>9077.8909210232086</v>
      </c>
      <c r="T1933" s="29">
        <f t="shared" si="61"/>
        <v>6940.5857395023422</v>
      </c>
    </row>
    <row r="1934" spans="1:20" x14ac:dyDescent="0.25">
      <c r="A1934" s="28">
        <v>44073</v>
      </c>
      <c r="B1934" s="10">
        <v>44083</v>
      </c>
      <c r="C1934" s="14" t="s">
        <v>1729</v>
      </c>
      <c r="D1934" s="14">
        <v>217</v>
      </c>
      <c r="E1934" s="15">
        <v>5</v>
      </c>
      <c r="F1934" s="8" t="s">
        <v>3125</v>
      </c>
      <c r="G1934" s="7">
        <v>267</v>
      </c>
      <c r="H1934" s="27" t="s">
        <v>3159</v>
      </c>
      <c r="I1934" s="7">
        <v>6</v>
      </c>
      <c r="J1934" s="7" t="s">
        <v>3942</v>
      </c>
      <c r="K1934" s="15">
        <v>1</v>
      </c>
      <c r="L1934" s="8">
        <v>1</v>
      </c>
      <c r="M1934" s="16">
        <v>80</v>
      </c>
      <c r="N1934" s="17">
        <v>2407.4052046777324</v>
      </c>
      <c r="O1934" s="17">
        <v>824.2963695297218</v>
      </c>
      <c r="P1934" s="17">
        <v>865.46889940829726</v>
      </c>
      <c r="Q1934" s="17">
        <v>124.62648364567028</v>
      </c>
      <c r="R1934" s="18">
        <v>213.99131746412377</v>
      </c>
      <c r="S1934" s="12">
        <f t="shared" si="60"/>
        <v>192592.41637421859</v>
      </c>
      <c r="T1934" s="29">
        <f t="shared" si="61"/>
        <v>65943.709562377742</v>
      </c>
    </row>
    <row r="1935" spans="1:20" x14ac:dyDescent="0.25">
      <c r="A1935" s="28">
        <v>44073</v>
      </c>
      <c r="B1935" s="10">
        <v>44083</v>
      </c>
      <c r="C1935" s="14" t="s">
        <v>1729</v>
      </c>
      <c r="D1935" s="19">
        <v>333</v>
      </c>
      <c r="E1935" s="20">
        <v>4</v>
      </c>
      <c r="F1935" s="8" t="s">
        <v>3122</v>
      </c>
      <c r="G1935" s="7">
        <v>127</v>
      </c>
      <c r="H1935" s="27" t="s">
        <v>3821</v>
      </c>
      <c r="I1935" s="7">
        <v>8</v>
      </c>
      <c r="J1935" s="7" t="s">
        <v>3940</v>
      </c>
      <c r="K1935" s="20">
        <v>1</v>
      </c>
      <c r="L1935" s="8">
        <v>3</v>
      </c>
      <c r="M1935" s="9">
        <v>50</v>
      </c>
      <c r="N1935" s="21">
        <v>3544.588014175868</v>
      </c>
      <c r="O1935" s="21">
        <v>81.375005029589758</v>
      </c>
      <c r="P1935" s="21">
        <v>815.78044928135478</v>
      </c>
      <c r="Q1935" s="17">
        <v>51.085247815415293</v>
      </c>
      <c r="R1935" s="22">
        <v>311.16089762311179</v>
      </c>
      <c r="S1935" s="12">
        <f t="shared" si="60"/>
        <v>177229.4007087934</v>
      </c>
      <c r="T1935" s="29">
        <f t="shared" si="61"/>
        <v>4068.7502514794878</v>
      </c>
    </row>
    <row r="1936" spans="1:20" x14ac:dyDescent="0.25">
      <c r="A1936" s="28">
        <v>44073</v>
      </c>
      <c r="B1936" s="10">
        <v>44083</v>
      </c>
      <c r="C1936" s="14" t="s">
        <v>1730</v>
      </c>
      <c r="D1936" s="14">
        <v>108</v>
      </c>
      <c r="E1936" s="15">
        <v>10</v>
      </c>
      <c r="F1936" s="8" t="s">
        <v>3121</v>
      </c>
      <c r="G1936" s="7">
        <v>273</v>
      </c>
      <c r="H1936" s="27" t="s">
        <v>3583</v>
      </c>
      <c r="I1936" s="7">
        <v>6</v>
      </c>
      <c r="J1936" s="7" t="s">
        <v>3942</v>
      </c>
      <c r="K1936" s="15">
        <v>1</v>
      </c>
      <c r="L1936" s="8">
        <v>1</v>
      </c>
      <c r="M1936" s="16">
        <v>55</v>
      </c>
      <c r="N1936" s="17">
        <v>639.25767370740209</v>
      </c>
      <c r="O1936" s="17">
        <v>901.78969896443039</v>
      </c>
      <c r="P1936" s="17">
        <v>589.77532798668449</v>
      </c>
      <c r="Q1936" s="17">
        <v>202.91147425887044</v>
      </c>
      <c r="R1936" s="18">
        <v>909.62061274197868</v>
      </c>
      <c r="S1936" s="12">
        <f t="shared" si="60"/>
        <v>35159.172053907118</v>
      </c>
      <c r="T1936" s="29">
        <f t="shared" si="61"/>
        <v>49598.433443043672</v>
      </c>
    </row>
    <row r="1937" spans="1:20" x14ac:dyDescent="0.25">
      <c r="A1937" s="28">
        <v>44073</v>
      </c>
      <c r="B1937" s="10">
        <v>44083</v>
      </c>
      <c r="C1937" s="14" t="s">
        <v>1732</v>
      </c>
      <c r="D1937" s="19">
        <v>369</v>
      </c>
      <c r="E1937" s="20">
        <v>2</v>
      </c>
      <c r="F1937" s="8" t="s">
        <v>3116</v>
      </c>
      <c r="G1937" s="7">
        <v>266</v>
      </c>
      <c r="H1937" s="27" t="s">
        <v>3830</v>
      </c>
      <c r="I1937" s="7">
        <v>5</v>
      </c>
      <c r="J1937" s="7" t="s">
        <v>3943</v>
      </c>
      <c r="K1937" s="20">
        <v>1</v>
      </c>
      <c r="L1937" s="8">
        <v>4</v>
      </c>
      <c r="M1937" s="9">
        <v>29</v>
      </c>
      <c r="N1937" s="21">
        <v>4826.882333335614</v>
      </c>
      <c r="O1937" s="21">
        <v>407.44032445312791</v>
      </c>
      <c r="P1937" s="21">
        <v>452.98841350676253</v>
      </c>
      <c r="Q1937" s="17">
        <v>135.900846632422</v>
      </c>
      <c r="R1937" s="22">
        <v>371.06127257720033</v>
      </c>
      <c r="S1937" s="12">
        <f t="shared" si="60"/>
        <v>139979.58766673281</v>
      </c>
      <c r="T1937" s="29">
        <f t="shared" si="61"/>
        <v>11815.76940914071</v>
      </c>
    </row>
    <row r="1938" spans="1:20" x14ac:dyDescent="0.25">
      <c r="A1938" s="28">
        <v>44073</v>
      </c>
      <c r="B1938" s="10">
        <v>44083</v>
      </c>
      <c r="C1938" s="14" t="s">
        <v>1737</v>
      </c>
      <c r="D1938" s="19">
        <v>286</v>
      </c>
      <c r="E1938" s="20">
        <v>1</v>
      </c>
      <c r="F1938" s="8" t="s">
        <v>3118</v>
      </c>
      <c r="G1938" s="7">
        <v>274</v>
      </c>
      <c r="H1938" s="27" t="s">
        <v>3582</v>
      </c>
      <c r="I1938" s="7">
        <v>4</v>
      </c>
      <c r="J1938" s="7" t="s">
        <v>3939</v>
      </c>
      <c r="K1938" s="20">
        <v>2</v>
      </c>
      <c r="L1938" s="8">
        <v>2</v>
      </c>
      <c r="M1938" s="9">
        <v>89</v>
      </c>
      <c r="N1938" s="21">
        <v>4073.2605048887849</v>
      </c>
      <c r="O1938" s="21">
        <v>212.84416464469953</v>
      </c>
      <c r="P1938" s="21">
        <v>934.34403782459708</v>
      </c>
      <c r="Q1938" s="17">
        <v>185.32609532159498</v>
      </c>
      <c r="R1938" s="22">
        <v>625.2493881743676</v>
      </c>
      <c r="S1938" s="12">
        <f t="shared" si="60"/>
        <v>362520.18493510183</v>
      </c>
      <c r="T1938" s="29">
        <f t="shared" si="61"/>
        <v>18943.130653378259</v>
      </c>
    </row>
    <row r="1939" spans="1:20" x14ac:dyDescent="0.25">
      <c r="A1939" s="28">
        <v>44073</v>
      </c>
      <c r="B1939" s="10">
        <v>44083</v>
      </c>
      <c r="C1939" s="14" t="s">
        <v>1737</v>
      </c>
      <c r="D1939" s="14">
        <v>101</v>
      </c>
      <c r="E1939" s="15">
        <v>3</v>
      </c>
      <c r="F1939" s="8" t="s">
        <v>3119</v>
      </c>
      <c r="G1939" s="7">
        <v>309</v>
      </c>
      <c r="H1939" s="27" t="s">
        <v>3179</v>
      </c>
      <c r="I1939" s="7">
        <v>7</v>
      </c>
      <c r="J1939" s="7" t="s">
        <v>3937</v>
      </c>
      <c r="K1939" s="15">
        <v>1</v>
      </c>
      <c r="L1939" s="8">
        <v>2</v>
      </c>
      <c r="M1939" s="16">
        <v>24</v>
      </c>
      <c r="N1939" s="17">
        <v>3412.5743189971208</v>
      </c>
      <c r="O1939" s="17">
        <v>450.77148008658145</v>
      </c>
      <c r="P1939" s="17">
        <v>471.2268634294179</v>
      </c>
      <c r="Q1939" s="17">
        <v>116.48746640656897</v>
      </c>
      <c r="R1939" s="18">
        <v>192.31769900991276</v>
      </c>
      <c r="S1939" s="12">
        <f t="shared" si="60"/>
        <v>81901.783655930893</v>
      </c>
      <c r="T1939" s="29">
        <f t="shared" si="61"/>
        <v>10818.515522077954</v>
      </c>
    </row>
    <row r="1940" spans="1:20" x14ac:dyDescent="0.25">
      <c r="A1940" s="28">
        <v>44073</v>
      </c>
      <c r="B1940" s="10">
        <v>44083</v>
      </c>
      <c r="C1940" s="14" t="s">
        <v>1737</v>
      </c>
      <c r="D1940" s="14">
        <v>1</v>
      </c>
      <c r="E1940" s="15">
        <v>2</v>
      </c>
      <c r="F1940" s="8" t="s">
        <v>3116</v>
      </c>
      <c r="G1940" s="7">
        <v>326</v>
      </c>
      <c r="H1940" s="27" t="s">
        <v>3185</v>
      </c>
      <c r="I1940" s="7">
        <v>4</v>
      </c>
      <c r="J1940" s="7" t="s">
        <v>3939</v>
      </c>
      <c r="K1940" s="15">
        <v>1</v>
      </c>
      <c r="L1940" s="8">
        <v>2</v>
      </c>
      <c r="M1940" s="16">
        <v>44</v>
      </c>
      <c r="N1940" s="17">
        <v>2354.8303930909328</v>
      </c>
      <c r="O1940" s="17">
        <v>1021.9988759166372</v>
      </c>
      <c r="P1940" s="17">
        <v>707.70357551940356</v>
      </c>
      <c r="Q1940" s="17">
        <v>79.82069226588186</v>
      </c>
      <c r="R1940" s="18">
        <v>330.27253228927162</v>
      </c>
      <c r="S1940" s="12">
        <f t="shared" si="60"/>
        <v>103612.53729600104</v>
      </c>
      <c r="T1940" s="29">
        <f t="shared" si="61"/>
        <v>44967.950540332036</v>
      </c>
    </row>
    <row r="1941" spans="1:20" x14ac:dyDescent="0.25">
      <c r="A1941" s="28">
        <v>44073</v>
      </c>
      <c r="B1941" s="10">
        <v>44083</v>
      </c>
      <c r="C1941" s="14" t="s">
        <v>1731</v>
      </c>
      <c r="D1941" s="14">
        <v>31</v>
      </c>
      <c r="E1941" s="15">
        <v>6</v>
      </c>
      <c r="F1941" s="8" t="s">
        <v>3120</v>
      </c>
      <c r="G1941" s="7">
        <v>269</v>
      </c>
      <c r="H1941" s="27" t="s">
        <v>3163</v>
      </c>
      <c r="I1941" s="7">
        <v>10</v>
      </c>
      <c r="J1941" s="7" t="s">
        <v>3938</v>
      </c>
      <c r="K1941" s="15">
        <v>1</v>
      </c>
      <c r="L1941" s="8">
        <v>3</v>
      </c>
      <c r="M1941" s="16">
        <v>52</v>
      </c>
      <c r="N1941" s="17">
        <v>3110.215912223186</v>
      </c>
      <c r="O1941" s="17">
        <v>563.01391528658917</v>
      </c>
      <c r="P1941" s="17">
        <v>909.32564531334162</v>
      </c>
      <c r="Q1941" s="17">
        <v>54.754536938298237</v>
      </c>
      <c r="R1941" s="18">
        <v>884.82987143698563</v>
      </c>
      <c r="S1941" s="12">
        <f t="shared" si="60"/>
        <v>161731.22743560566</v>
      </c>
      <c r="T1941" s="29">
        <f t="shared" si="61"/>
        <v>29276.723594902636</v>
      </c>
    </row>
    <row r="1942" spans="1:20" x14ac:dyDescent="0.25">
      <c r="A1942" s="28">
        <v>44073</v>
      </c>
      <c r="B1942" s="10">
        <v>44083</v>
      </c>
      <c r="C1942" s="14" t="s">
        <v>1731</v>
      </c>
      <c r="D1942" s="19">
        <v>174</v>
      </c>
      <c r="E1942" s="20">
        <v>6</v>
      </c>
      <c r="F1942" s="8" t="s">
        <v>3120</v>
      </c>
      <c r="G1942" s="7">
        <v>390</v>
      </c>
      <c r="H1942" s="27" t="s">
        <v>3220</v>
      </c>
      <c r="I1942" s="7">
        <v>2</v>
      </c>
      <c r="J1942" s="7" t="s">
        <v>3936</v>
      </c>
      <c r="K1942" s="20">
        <v>1</v>
      </c>
      <c r="L1942" s="8">
        <v>1</v>
      </c>
      <c r="M1942" s="9">
        <v>9</v>
      </c>
      <c r="N1942" s="21">
        <v>2068.1651155949921</v>
      </c>
      <c r="O1942" s="21">
        <v>967.2426270006448</v>
      </c>
      <c r="P1942" s="21">
        <v>895.80118653076795</v>
      </c>
      <c r="Q1942" s="17">
        <v>103.09498991429822</v>
      </c>
      <c r="R1942" s="22">
        <v>360.15876773801318</v>
      </c>
      <c r="S1942" s="12">
        <f t="shared" si="60"/>
        <v>18613.486040354928</v>
      </c>
      <c r="T1942" s="29">
        <f t="shared" si="61"/>
        <v>8705.1836430058029</v>
      </c>
    </row>
    <row r="1943" spans="1:20" x14ac:dyDescent="0.25">
      <c r="A1943" s="28">
        <v>44073</v>
      </c>
      <c r="B1943" s="10">
        <v>44083</v>
      </c>
      <c r="C1943" s="14" t="s">
        <v>1734</v>
      </c>
      <c r="D1943" s="19">
        <v>75</v>
      </c>
      <c r="E1943" s="20">
        <v>2</v>
      </c>
      <c r="F1943" s="8" t="s">
        <v>3116</v>
      </c>
      <c r="G1943" s="7">
        <v>268</v>
      </c>
      <c r="H1943" s="27" t="s">
        <v>3157</v>
      </c>
      <c r="I1943" s="7">
        <v>7</v>
      </c>
      <c r="J1943" s="7" t="s">
        <v>3937</v>
      </c>
      <c r="K1943" s="20">
        <v>1</v>
      </c>
      <c r="L1943" s="8">
        <v>4</v>
      </c>
      <c r="M1943" s="9">
        <v>11</v>
      </c>
      <c r="N1943" s="21">
        <v>3952.1143031637107</v>
      </c>
      <c r="O1943" s="21">
        <v>611.02915216949782</v>
      </c>
      <c r="P1943" s="21">
        <v>300.92785826610185</v>
      </c>
      <c r="Q1943" s="17">
        <v>299.50664971563208</v>
      </c>
      <c r="R1943" s="22">
        <v>820.7737559876374</v>
      </c>
      <c r="S1943" s="12">
        <f t="shared" si="60"/>
        <v>43473.257334800815</v>
      </c>
      <c r="T1943" s="29">
        <f t="shared" si="61"/>
        <v>6721.3206738644758</v>
      </c>
    </row>
    <row r="1944" spans="1:20" x14ac:dyDescent="0.25">
      <c r="A1944" s="28">
        <v>44073</v>
      </c>
      <c r="B1944" s="10">
        <v>44083</v>
      </c>
      <c r="C1944" s="14" t="s">
        <v>1735</v>
      </c>
      <c r="D1944" s="14">
        <v>380</v>
      </c>
      <c r="E1944" s="15">
        <v>9</v>
      </c>
      <c r="F1944" s="8" t="s">
        <v>3117</v>
      </c>
      <c r="G1944" s="7">
        <v>268</v>
      </c>
      <c r="H1944" s="27" t="s">
        <v>3157</v>
      </c>
      <c r="I1944" s="7">
        <v>4</v>
      </c>
      <c r="J1944" s="7" t="s">
        <v>3939</v>
      </c>
      <c r="K1944" s="15">
        <v>1</v>
      </c>
      <c r="L1944" s="8">
        <v>4</v>
      </c>
      <c r="M1944" s="16">
        <v>36</v>
      </c>
      <c r="N1944" s="17">
        <v>2283.5626187425828</v>
      </c>
      <c r="O1944" s="17">
        <v>520.12528934915599</v>
      </c>
      <c r="P1944" s="17">
        <v>137.18302990533977</v>
      </c>
      <c r="Q1944" s="17">
        <v>117.65898763927787</v>
      </c>
      <c r="R1944" s="18">
        <v>582.37418200071102</v>
      </c>
      <c r="S1944" s="12">
        <f t="shared" si="60"/>
        <v>82208.254274732986</v>
      </c>
      <c r="T1944" s="29">
        <f t="shared" si="61"/>
        <v>18724.510416569618</v>
      </c>
    </row>
    <row r="1945" spans="1:20" x14ac:dyDescent="0.25">
      <c r="A1945" s="28">
        <v>44073</v>
      </c>
      <c r="B1945" s="10">
        <v>44083</v>
      </c>
      <c r="C1945" s="14" t="s">
        <v>1733</v>
      </c>
      <c r="D1945" s="19">
        <v>195</v>
      </c>
      <c r="E1945" s="20">
        <v>7</v>
      </c>
      <c r="F1945" s="8" t="s">
        <v>3123</v>
      </c>
      <c r="G1945" s="7">
        <v>272</v>
      </c>
      <c r="H1945" s="27" t="s">
        <v>3357</v>
      </c>
      <c r="I1945" s="7">
        <v>6</v>
      </c>
      <c r="J1945" s="7" t="s">
        <v>3942</v>
      </c>
      <c r="K1945" s="20">
        <v>1</v>
      </c>
      <c r="L1945" s="8">
        <v>1</v>
      </c>
      <c r="M1945" s="9">
        <v>31</v>
      </c>
      <c r="N1945" s="21">
        <v>683.0664862321629</v>
      </c>
      <c r="O1945" s="21">
        <v>289.12035546675639</v>
      </c>
      <c r="P1945" s="21">
        <v>611.33186473825936</v>
      </c>
      <c r="Q1945" s="17">
        <v>94.808490424528671</v>
      </c>
      <c r="R1945" s="22">
        <v>422.21094955218382</v>
      </c>
      <c r="S1945" s="12">
        <f t="shared" si="60"/>
        <v>21175.061073197048</v>
      </c>
      <c r="T1945" s="29">
        <f t="shared" si="61"/>
        <v>8962.7310194694473</v>
      </c>
    </row>
    <row r="1946" spans="1:20" x14ac:dyDescent="0.25">
      <c r="A1946" s="28">
        <v>44073</v>
      </c>
      <c r="B1946" s="10">
        <v>44083</v>
      </c>
      <c r="C1946" s="14" t="s">
        <v>1736</v>
      </c>
      <c r="D1946" s="19">
        <v>149</v>
      </c>
      <c r="E1946" s="20">
        <v>8</v>
      </c>
      <c r="F1946" s="8" t="s">
        <v>3124</v>
      </c>
      <c r="G1946" s="7">
        <v>270</v>
      </c>
      <c r="H1946" s="27" t="s">
        <v>3158</v>
      </c>
      <c r="I1946" s="7">
        <v>1</v>
      </c>
      <c r="J1946" s="7" t="s">
        <v>3941</v>
      </c>
      <c r="K1946" s="20">
        <v>1</v>
      </c>
      <c r="L1946" s="8">
        <v>2</v>
      </c>
      <c r="M1946" s="9">
        <v>42</v>
      </c>
      <c r="N1946" s="21">
        <v>1267.221203457548</v>
      </c>
      <c r="O1946" s="21">
        <v>582.56107014799522</v>
      </c>
      <c r="P1946" s="21">
        <v>482.20885361994897</v>
      </c>
      <c r="Q1946" s="17">
        <v>36.020560865255192</v>
      </c>
      <c r="R1946" s="22">
        <v>415.62814824957832</v>
      </c>
      <c r="S1946" s="12">
        <f t="shared" si="60"/>
        <v>53223.290545217016</v>
      </c>
      <c r="T1946" s="29">
        <f t="shared" si="61"/>
        <v>24467.5649462158</v>
      </c>
    </row>
    <row r="1947" spans="1:20" x14ac:dyDescent="0.25">
      <c r="A1947" s="28">
        <v>44074</v>
      </c>
      <c r="B1947" s="10">
        <v>44084</v>
      </c>
      <c r="C1947" s="14" t="s">
        <v>1744</v>
      </c>
      <c r="D1947" s="19">
        <v>311</v>
      </c>
      <c r="E1947" s="20">
        <v>10</v>
      </c>
      <c r="F1947" s="8" t="s">
        <v>3121</v>
      </c>
      <c r="G1947" s="7">
        <v>280</v>
      </c>
      <c r="H1947" s="27" t="s">
        <v>3584</v>
      </c>
      <c r="I1947" s="7">
        <v>3</v>
      </c>
      <c r="J1947" s="7" t="s">
        <v>3945</v>
      </c>
      <c r="K1947" s="20">
        <v>1</v>
      </c>
      <c r="L1947" s="8">
        <v>2</v>
      </c>
      <c r="M1947" s="9">
        <v>96</v>
      </c>
      <c r="N1947" s="21">
        <v>1031.7820891862477</v>
      </c>
      <c r="O1947" s="21">
        <v>919.55419246944143</v>
      </c>
      <c r="P1947" s="21">
        <v>504.24095500498078</v>
      </c>
      <c r="Q1947" s="17">
        <v>116.85456297819039</v>
      </c>
      <c r="R1947" s="22">
        <v>681.17758953769226</v>
      </c>
      <c r="S1947" s="12">
        <f t="shared" si="60"/>
        <v>99051.080561879789</v>
      </c>
      <c r="T1947" s="29">
        <f t="shared" si="61"/>
        <v>88277.20247706637</v>
      </c>
    </row>
    <row r="1948" spans="1:20" x14ac:dyDescent="0.25">
      <c r="A1948" s="28">
        <v>44074</v>
      </c>
      <c r="B1948" s="10">
        <v>44084</v>
      </c>
      <c r="C1948" s="14" t="s">
        <v>1744</v>
      </c>
      <c r="D1948" s="19">
        <v>82</v>
      </c>
      <c r="E1948" s="20">
        <v>3</v>
      </c>
      <c r="F1948" s="8" t="s">
        <v>3119</v>
      </c>
      <c r="G1948" s="7">
        <v>489</v>
      </c>
      <c r="H1948" s="27" t="s">
        <v>3286</v>
      </c>
      <c r="I1948" s="7">
        <v>5</v>
      </c>
      <c r="J1948" s="7" t="s">
        <v>3943</v>
      </c>
      <c r="K1948" s="20">
        <v>1</v>
      </c>
      <c r="L1948" s="8">
        <v>4</v>
      </c>
      <c r="M1948" s="9">
        <v>51</v>
      </c>
      <c r="N1948" s="21">
        <v>3535.5383718771013</v>
      </c>
      <c r="O1948" s="21">
        <v>841.09816278415565</v>
      </c>
      <c r="P1948" s="21">
        <v>200.56075175563109</v>
      </c>
      <c r="Q1948" s="17">
        <v>301.19120826334358</v>
      </c>
      <c r="R1948" s="22">
        <v>230.00077908643979</v>
      </c>
      <c r="S1948" s="12">
        <f t="shared" si="60"/>
        <v>180312.45696573216</v>
      </c>
      <c r="T1948" s="29">
        <f t="shared" si="61"/>
        <v>42896.00630199194</v>
      </c>
    </row>
    <row r="1949" spans="1:20" x14ac:dyDescent="0.25">
      <c r="A1949" s="28">
        <v>44074</v>
      </c>
      <c r="B1949" s="10">
        <v>44084</v>
      </c>
      <c r="C1949" s="14" t="s">
        <v>1744</v>
      </c>
      <c r="D1949" s="19">
        <v>332</v>
      </c>
      <c r="E1949" s="20">
        <v>6</v>
      </c>
      <c r="F1949" s="8" t="s">
        <v>3120</v>
      </c>
      <c r="G1949" s="7">
        <v>472</v>
      </c>
      <c r="H1949" s="27" t="s">
        <v>3647</v>
      </c>
      <c r="I1949" s="7">
        <v>4</v>
      </c>
      <c r="J1949" s="7" t="s">
        <v>3939</v>
      </c>
      <c r="K1949" s="20">
        <v>2</v>
      </c>
      <c r="L1949" s="8">
        <v>1</v>
      </c>
      <c r="M1949" s="9">
        <v>56</v>
      </c>
      <c r="N1949" s="21">
        <v>162.45046061798413</v>
      </c>
      <c r="O1949" s="21">
        <v>1020.8986656279858</v>
      </c>
      <c r="P1949" s="21">
        <v>341.70681561210915</v>
      </c>
      <c r="Q1949" s="17">
        <v>166.2922545575139</v>
      </c>
      <c r="R1949" s="22">
        <v>831.14924186787471</v>
      </c>
      <c r="S1949" s="12">
        <f t="shared" si="60"/>
        <v>9097.2257946071113</v>
      </c>
      <c r="T1949" s="29">
        <f t="shared" si="61"/>
        <v>57170.325275167204</v>
      </c>
    </row>
    <row r="1950" spans="1:20" x14ac:dyDescent="0.25">
      <c r="A1950" s="28">
        <v>44074</v>
      </c>
      <c r="B1950" s="10">
        <v>44084</v>
      </c>
      <c r="C1950" s="14" t="s">
        <v>1740</v>
      </c>
      <c r="D1950" s="19">
        <v>46</v>
      </c>
      <c r="E1950" s="20">
        <v>5</v>
      </c>
      <c r="F1950" s="8" t="s">
        <v>3125</v>
      </c>
      <c r="G1950" s="7">
        <v>282</v>
      </c>
      <c r="H1950" s="27" t="s">
        <v>3170</v>
      </c>
      <c r="I1950" s="7">
        <v>8</v>
      </c>
      <c r="J1950" s="7" t="s">
        <v>3940</v>
      </c>
      <c r="K1950" s="20">
        <v>1</v>
      </c>
      <c r="L1950" s="8">
        <v>2</v>
      </c>
      <c r="M1950" s="9">
        <v>46</v>
      </c>
      <c r="N1950" s="21">
        <v>597.34891145481788</v>
      </c>
      <c r="O1950" s="21">
        <v>87.862969639925268</v>
      </c>
      <c r="P1950" s="21">
        <v>958.31795630445185</v>
      </c>
      <c r="Q1950" s="17">
        <v>50.394947737730625</v>
      </c>
      <c r="R1950" s="22">
        <v>796.88818742245655</v>
      </c>
      <c r="S1950" s="12">
        <f t="shared" si="60"/>
        <v>27478.049926921623</v>
      </c>
      <c r="T1950" s="29">
        <f t="shared" si="61"/>
        <v>4041.6966034365623</v>
      </c>
    </row>
    <row r="1951" spans="1:20" x14ac:dyDescent="0.25">
      <c r="A1951" s="28">
        <v>44074</v>
      </c>
      <c r="B1951" s="10">
        <v>44084</v>
      </c>
      <c r="C1951" s="14" t="s">
        <v>1741</v>
      </c>
      <c r="D1951" s="14">
        <v>432</v>
      </c>
      <c r="E1951" s="15">
        <v>4</v>
      </c>
      <c r="F1951" s="8" t="s">
        <v>3122</v>
      </c>
      <c r="G1951" s="7">
        <v>277</v>
      </c>
      <c r="H1951" s="27" t="s">
        <v>3833</v>
      </c>
      <c r="I1951" s="7">
        <v>3</v>
      </c>
      <c r="J1951" s="7" t="s">
        <v>3945</v>
      </c>
      <c r="K1951" s="15">
        <v>1</v>
      </c>
      <c r="L1951" s="8">
        <v>4</v>
      </c>
      <c r="M1951" s="16">
        <v>79</v>
      </c>
      <c r="N1951" s="17">
        <v>1934.0053759347836</v>
      </c>
      <c r="O1951" s="17">
        <v>846.28479779928955</v>
      </c>
      <c r="P1951" s="17">
        <v>346.77473207931712</v>
      </c>
      <c r="Q1951" s="17">
        <v>170.55720689249577</v>
      </c>
      <c r="R1951" s="18">
        <v>882.36923273750074</v>
      </c>
      <c r="S1951" s="12">
        <f t="shared" si="60"/>
        <v>152786.4246988479</v>
      </c>
      <c r="T1951" s="29">
        <f t="shared" si="61"/>
        <v>66856.49902614388</v>
      </c>
    </row>
    <row r="1952" spans="1:20" x14ac:dyDescent="0.25">
      <c r="A1952" s="28">
        <v>44074</v>
      </c>
      <c r="B1952" s="10">
        <v>44084</v>
      </c>
      <c r="C1952" s="14" t="s">
        <v>1743</v>
      </c>
      <c r="D1952" s="14">
        <v>182</v>
      </c>
      <c r="E1952" s="15">
        <v>2</v>
      </c>
      <c r="F1952" s="8" t="s">
        <v>3116</v>
      </c>
      <c r="G1952" s="7">
        <v>279</v>
      </c>
      <c r="H1952" s="27" t="s">
        <v>3161</v>
      </c>
      <c r="I1952" s="7">
        <v>3</v>
      </c>
      <c r="J1952" s="7" t="s">
        <v>3945</v>
      </c>
      <c r="K1952" s="15">
        <v>1</v>
      </c>
      <c r="L1952" s="8">
        <v>4</v>
      </c>
      <c r="M1952" s="16">
        <v>91</v>
      </c>
      <c r="N1952" s="17">
        <v>4359.1663991520345</v>
      </c>
      <c r="O1952" s="17">
        <v>1149.0573453733041</v>
      </c>
      <c r="P1952" s="17">
        <v>196.66523636855959</v>
      </c>
      <c r="Q1952" s="17">
        <v>187.77580864912755</v>
      </c>
      <c r="R1952" s="18">
        <v>903.6936870559706</v>
      </c>
      <c r="S1952" s="12">
        <f t="shared" si="60"/>
        <v>396684.14232283516</v>
      </c>
      <c r="T1952" s="29">
        <f t="shared" si="61"/>
        <v>104564.21842897068</v>
      </c>
    </row>
    <row r="1953" spans="1:20" x14ac:dyDescent="0.25">
      <c r="A1953" s="28">
        <v>44074</v>
      </c>
      <c r="B1953" s="10">
        <v>44084</v>
      </c>
      <c r="C1953" s="14" t="s">
        <v>1743</v>
      </c>
      <c r="D1953" s="19">
        <v>185</v>
      </c>
      <c r="E1953" s="20">
        <v>3</v>
      </c>
      <c r="F1953" s="8" t="s">
        <v>3119</v>
      </c>
      <c r="G1953" s="7">
        <v>298</v>
      </c>
      <c r="H1953" s="27" t="s">
        <v>3594</v>
      </c>
      <c r="I1953" s="7">
        <v>9</v>
      </c>
      <c r="J1953" s="7" t="s">
        <v>3944</v>
      </c>
      <c r="K1953" s="20">
        <v>1</v>
      </c>
      <c r="L1953" s="8">
        <v>1</v>
      </c>
      <c r="M1953" s="9">
        <v>69</v>
      </c>
      <c r="N1953" s="21">
        <v>4930.2896963585627</v>
      </c>
      <c r="O1953" s="21">
        <v>96.529506040977651</v>
      </c>
      <c r="P1953" s="21">
        <v>298.22106367754913</v>
      </c>
      <c r="Q1953" s="17">
        <v>85.872555215024448</v>
      </c>
      <c r="R1953" s="22">
        <v>794.32143809420677</v>
      </c>
      <c r="S1953" s="12">
        <f t="shared" si="60"/>
        <v>340189.98904874083</v>
      </c>
      <c r="T1953" s="29">
        <f t="shared" si="61"/>
        <v>6660.5359168274581</v>
      </c>
    </row>
    <row r="1954" spans="1:20" x14ac:dyDescent="0.25">
      <c r="A1954" s="28">
        <v>44074</v>
      </c>
      <c r="B1954" s="10">
        <v>44084</v>
      </c>
      <c r="C1954" s="14" t="s">
        <v>1743</v>
      </c>
      <c r="D1954" s="14">
        <v>61</v>
      </c>
      <c r="E1954" s="15">
        <v>9</v>
      </c>
      <c r="F1954" s="8" t="s">
        <v>3117</v>
      </c>
      <c r="G1954" s="7">
        <v>255</v>
      </c>
      <c r="H1954" s="27" t="s">
        <v>3577</v>
      </c>
      <c r="I1954" s="7">
        <v>10</v>
      </c>
      <c r="J1954" s="7" t="s">
        <v>3938</v>
      </c>
      <c r="K1954" s="15">
        <v>1</v>
      </c>
      <c r="L1954" s="8">
        <v>3</v>
      </c>
      <c r="M1954" s="16">
        <v>33</v>
      </c>
      <c r="N1954" s="17">
        <v>2951.7535303693689</v>
      </c>
      <c r="O1954" s="17">
        <v>826.87958819322341</v>
      </c>
      <c r="P1954" s="17">
        <v>380.13353218679418</v>
      </c>
      <c r="Q1954" s="17">
        <v>107.28961454569402</v>
      </c>
      <c r="R1954" s="18">
        <v>194.028392251973</v>
      </c>
      <c r="S1954" s="12">
        <f t="shared" si="60"/>
        <v>97407.866502189179</v>
      </c>
      <c r="T1954" s="29">
        <f t="shared" si="61"/>
        <v>27287.026410376373</v>
      </c>
    </row>
    <row r="1955" spans="1:20" x14ac:dyDescent="0.25">
      <c r="A1955" s="28">
        <v>44074</v>
      </c>
      <c r="B1955" s="10">
        <v>44084</v>
      </c>
      <c r="C1955" s="14" t="s">
        <v>1738</v>
      </c>
      <c r="D1955" s="14">
        <v>70</v>
      </c>
      <c r="E1955" s="15">
        <v>9</v>
      </c>
      <c r="F1955" s="8" t="s">
        <v>3117</v>
      </c>
      <c r="G1955" s="7">
        <v>281</v>
      </c>
      <c r="H1955" s="27" t="s">
        <v>3372</v>
      </c>
      <c r="I1955" s="7">
        <v>10</v>
      </c>
      <c r="J1955" s="7" t="s">
        <v>3938</v>
      </c>
      <c r="K1955" s="15">
        <v>1</v>
      </c>
      <c r="L1955" s="8">
        <v>1</v>
      </c>
      <c r="M1955" s="16">
        <v>50</v>
      </c>
      <c r="N1955" s="17">
        <v>2993.347529267121</v>
      </c>
      <c r="O1955" s="17">
        <v>744.75673456591198</v>
      </c>
      <c r="P1955" s="17">
        <v>53.752293858617051</v>
      </c>
      <c r="Q1955" s="17">
        <v>267.18964518760413</v>
      </c>
      <c r="R1955" s="18">
        <v>214.19345032106949</v>
      </c>
      <c r="S1955" s="12">
        <f t="shared" si="60"/>
        <v>149667.37646335605</v>
      </c>
      <c r="T1955" s="29">
        <f t="shared" si="61"/>
        <v>37237.836728295602</v>
      </c>
    </row>
    <row r="1956" spans="1:20" x14ac:dyDescent="0.25">
      <c r="A1956" s="28">
        <v>44074</v>
      </c>
      <c r="B1956" s="10">
        <v>44084</v>
      </c>
      <c r="C1956" s="14" t="s">
        <v>1739</v>
      </c>
      <c r="D1956" s="19">
        <v>140</v>
      </c>
      <c r="E1956" s="20">
        <v>11</v>
      </c>
      <c r="F1956" s="8" t="s">
        <v>3126</v>
      </c>
      <c r="G1956" s="7">
        <v>276</v>
      </c>
      <c r="H1956" s="27" t="s">
        <v>3165</v>
      </c>
      <c r="I1956" s="7">
        <v>8</v>
      </c>
      <c r="J1956" s="7" t="s">
        <v>3940</v>
      </c>
      <c r="K1956" s="20">
        <v>1</v>
      </c>
      <c r="L1956" s="8">
        <v>2</v>
      </c>
      <c r="M1956" s="9">
        <v>71</v>
      </c>
      <c r="N1956" s="21">
        <v>4213.4514795998057</v>
      </c>
      <c r="O1956" s="21">
        <v>319.54219587389497</v>
      </c>
      <c r="P1956" s="21">
        <v>406.30918727198582</v>
      </c>
      <c r="Q1956" s="17">
        <v>219.70796778656447</v>
      </c>
      <c r="R1956" s="22">
        <v>984.70862203271372</v>
      </c>
      <c r="S1956" s="12">
        <f t="shared" si="60"/>
        <v>299155.05505158618</v>
      </c>
      <c r="T1956" s="29">
        <f t="shared" si="61"/>
        <v>22687.495907046541</v>
      </c>
    </row>
    <row r="1957" spans="1:20" x14ac:dyDescent="0.25">
      <c r="A1957" s="28">
        <v>44074</v>
      </c>
      <c r="B1957" s="10">
        <v>44084</v>
      </c>
      <c r="C1957" s="14" t="s">
        <v>1739</v>
      </c>
      <c r="D1957" s="14">
        <v>310</v>
      </c>
      <c r="E1957" s="15">
        <v>2</v>
      </c>
      <c r="F1957" s="8" t="s">
        <v>3116</v>
      </c>
      <c r="G1957" s="7">
        <v>37</v>
      </c>
      <c r="H1957" s="27" t="s">
        <v>3767</v>
      </c>
      <c r="I1957" s="7">
        <v>7</v>
      </c>
      <c r="J1957" s="7" t="s">
        <v>3937</v>
      </c>
      <c r="K1957" s="15">
        <v>1</v>
      </c>
      <c r="L1957" s="8">
        <v>2</v>
      </c>
      <c r="M1957" s="16">
        <v>94</v>
      </c>
      <c r="N1957" s="17">
        <v>4456.6142457162714</v>
      </c>
      <c r="O1957" s="17">
        <v>1180.269072958145</v>
      </c>
      <c r="P1957" s="17">
        <v>99.730306587021275</v>
      </c>
      <c r="Q1957" s="17">
        <v>258.18448629568462</v>
      </c>
      <c r="R1957" s="18">
        <v>501.77615982107108</v>
      </c>
      <c r="S1957" s="12">
        <f t="shared" si="60"/>
        <v>418921.7390973295</v>
      </c>
      <c r="T1957" s="29">
        <f t="shared" si="61"/>
        <v>110945.29285806563</v>
      </c>
    </row>
    <row r="1958" spans="1:20" x14ac:dyDescent="0.25">
      <c r="A1958" s="28">
        <v>44074</v>
      </c>
      <c r="B1958" s="10">
        <v>44084</v>
      </c>
      <c r="C1958" s="14" t="s">
        <v>1745</v>
      </c>
      <c r="D1958" s="19">
        <v>478</v>
      </c>
      <c r="E1958" s="20">
        <v>3</v>
      </c>
      <c r="F1958" s="8" t="s">
        <v>3119</v>
      </c>
      <c r="G1958" s="7">
        <v>278</v>
      </c>
      <c r="H1958" s="27" t="s">
        <v>3585</v>
      </c>
      <c r="I1958" s="7">
        <v>6</v>
      </c>
      <c r="J1958" s="7" t="s">
        <v>3942</v>
      </c>
      <c r="K1958" s="20">
        <v>1</v>
      </c>
      <c r="L1958" s="8">
        <v>4</v>
      </c>
      <c r="M1958" s="9">
        <v>26</v>
      </c>
      <c r="N1958" s="21">
        <v>502.19830686533601</v>
      </c>
      <c r="O1958" s="21">
        <v>1055.5632748271762</v>
      </c>
      <c r="P1958" s="21">
        <v>214.17548839810797</v>
      </c>
      <c r="Q1958" s="17">
        <v>197.84465902568226</v>
      </c>
      <c r="R1958" s="22">
        <v>312.35814056537606</v>
      </c>
      <c r="S1958" s="12">
        <f t="shared" si="60"/>
        <v>13057.155978498737</v>
      </c>
      <c r="T1958" s="29">
        <f t="shared" si="61"/>
        <v>27444.64514550658</v>
      </c>
    </row>
    <row r="1959" spans="1:20" x14ac:dyDescent="0.25">
      <c r="A1959" s="28">
        <v>44074</v>
      </c>
      <c r="B1959" s="10">
        <v>44084</v>
      </c>
      <c r="C1959" s="14" t="s">
        <v>1742</v>
      </c>
      <c r="D1959" s="14">
        <v>341</v>
      </c>
      <c r="E1959" s="15">
        <v>9</v>
      </c>
      <c r="F1959" s="8" t="s">
        <v>3117</v>
      </c>
      <c r="G1959" s="7">
        <v>275</v>
      </c>
      <c r="H1959" s="27" t="s">
        <v>3580</v>
      </c>
      <c r="I1959" s="7">
        <v>1</v>
      </c>
      <c r="J1959" s="7" t="s">
        <v>3941</v>
      </c>
      <c r="K1959" s="15">
        <v>1</v>
      </c>
      <c r="L1959" s="8">
        <v>2</v>
      </c>
      <c r="M1959" s="16">
        <v>65</v>
      </c>
      <c r="N1959" s="17">
        <v>1603.7929843794848</v>
      </c>
      <c r="O1959" s="17">
        <v>348.10706725620327</v>
      </c>
      <c r="P1959" s="17">
        <v>982.74889036212141</v>
      </c>
      <c r="Q1959" s="17">
        <v>80.55872706175154</v>
      </c>
      <c r="R1959" s="18">
        <v>250.10900861283702</v>
      </c>
      <c r="S1959" s="12">
        <f t="shared" si="60"/>
        <v>104246.54398466651</v>
      </c>
      <c r="T1959" s="29">
        <f t="shared" si="61"/>
        <v>22626.959371653211</v>
      </c>
    </row>
    <row r="1960" spans="1:20" x14ac:dyDescent="0.25">
      <c r="A1960" s="28">
        <v>44075</v>
      </c>
      <c r="B1960" s="10">
        <v>44085</v>
      </c>
      <c r="C1960" s="14" t="s">
        <v>1207</v>
      </c>
      <c r="D1960" s="14">
        <v>499</v>
      </c>
      <c r="E1960" s="15">
        <v>4</v>
      </c>
      <c r="F1960" s="8" t="s">
        <v>3122</v>
      </c>
      <c r="G1960" s="7">
        <v>406</v>
      </c>
      <c r="H1960" s="27" t="s">
        <v>3224</v>
      </c>
      <c r="I1960" s="7">
        <v>10</v>
      </c>
      <c r="J1960" s="7" t="s">
        <v>3938</v>
      </c>
      <c r="K1960" s="15">
        <v>2</v>
      </c>
      <c r="L1960" s="8">
        <v>3</v>
      </c>
      <c r="M1960" s="16">
        <v>91</v>
      </c>
      <c r="N1960" s="17">
        <v>888.03621022976643</v>
      </c>
      <c r="O1960" s="17">
        <v>628.10906501959926</v>
      </c>
      <c r="P1960" s="17">
        <v>879.86992012097278</v>
      </c>
      <c r="Q1960" s="17">
        <v>227.52443984940035</v>
      </c>
      <c r="R1960" s="18">
        <v>621.12135880540416</v>
      </c>
      <c r="S1960" s="12">
        <f t="shared" si="60"/>
        <v>80811.295130908751</v>
      </c>
      <c r="T1960" s="29">
        <f t="shared" si="61"/>
        <v>57157.92491678353</v>
      </c>
    </row>
    <row r="1961" spans="1:20" x14ac:dyDescent="0.25">
      <c r="A1961" s="28">
        <v>44075</v>
      </c>
      <c r="B1961" s="10">
        <v>44085</v>
      </c>
      <c r="C1961" s="14" t="s">
        <v>1207</v>
      </c>
      <c r="D1961" s="19">
        <v>305</v>
      </c>
      <c r="E1961" s="20">
        <v>2</v>
      </c>
      <c r="F1961" s="8" t="s">
        <v>3116</v>
      </c>
      <c r="G1961" s="7">
        <v>279</v>
      </c>
      <c r="H1961" s="27" t="s">
        <v>3161</v>
      </c>
      <c r="I1961" s="7">
        <v>3</v>
      </c>
      <c r="J1961" s="7" t="s">
        <v>3945</v>
      </c>
      <c r="K1961" s="20">
        <v>1</v>
      </c>
      <c r="L1961" s="8">
        <v>4</v>
      </c>
      <c r="M1961" s="9">
        <v>16</v>
      </c>
      <c r="N1961" s="21">
        <v>2954.8299745815971</v>
      </c>
      <c r="O1961" s="21">
        <v>1027.9416979344855</v>
      </c>
      <c r="P1961" s="21">
        <v>71.803862391124682</v>
      </c>
      <c r="Q1961" s="17">
        <v>175.64870995033363</v>
      </c>
      <c r="R1961" s="22">
        <v>270.36491277035969</v>
      </c>
      <c r="S1961" s="12">
        <f t="shared" si="60"/>
        <v>47277.279593305553</v>
      </c>
      <c r="T1961" s="29">
        <f t="shared" si="61"/>
        <v>16447.067166951769</v>
      </c>
    </row>
    <row r="1962" spans="1:20" x14ac:dyDescent="0.25">
      <c r="A1962" s="28">
        <v>44075</v>
      </c>
      <c r="B1962" s="10">
        <v>44085</v>
      </c>
      <c r="C1962" s="14" t="s">
        <v>1206</v>
      </c>
      <c r="D1962" s="19">
        <v>153</v>
      </c>
      <c r="E1962" s="20">
        <v>6</v>
      </c>
      <c r="F1962" s="8" t="s">
        <v>3120</v>
      </c>
      <c r="G1962" s="7">
        <v>405</v>
      </c>
      <c r="H1962" s="27" t="s">
        <v>3223</v>
      </c>
      <c r="I1962" s="7">
        <v>2</v>
      </c>
      <c r="J1962" s="7" t="s">
        <v>3936</v>
      </c>
      <c r="K1962" s="20">
        <v>2</v>
      </c>
      <c r="L1962" s="8">
        <v>4</v>
      </c>
      <c r="M1962" s="9">
        <v>68</v>
      </c>
      <c r="N1962" s="21">
        <v>2154.2636265632036</v>
      </c>
      <c r="O1962" s="21">
        <v>768.9673966243347</v>
      </c>
      <c r="P1962" s="21">
        <v>166.51423124829162</v>
      </c>
      <c r="Q1962" s="17">
        <v>151.87449832500602</v>
      </c>
      <c r="R1962" s="22">
        <v>466.22440659990963</v>
      </c>
      <c r="S1962" s="12">
        <f t="shared" si="60"/>
        <v>146489.92660629784</v>
      </c>
      <c r="T1962" s="29">
        <f t="shared" si="61"/>
        <v>52289.782970454762</v>
      </c>
    </row>
    <row r="1963" spans="1:20" x14ac:dyDescent="0.25">
      <c r="A1963" s="28">
        <v>44075</v>
      </c>
      <c r="B1963" s="10">
        <v>44085</v>
      </c>
      <c r="C1963" s="14" t="s">
        <v>1200</v>
      </c>
      <c r="D1963" s="19">
        <v>486</v>
      </c>
      <c r="E1963" s="20">
        <v>1</v>
      </c>
      <c r="F1963" s="8" t="s">
        <v>3118</v>
      </c>
      <c r="G1963" s="7">
        <v>407</v>
      </c>
      <c r="H1963" s="27" t="s">
        <v>3905</v>
      </c>
      <c r="I1963" s="7">
        <v>1</v>
      </c>
      <c r="J1963" s="7" t="s">
        <v>3941</v>
      </c>
      <c r="K1963" s="20">
        <v>2</v>
      </c>
      <c r="L1963" s="8">
        <v>1</v>
      </c>
      <c r="M1963" s="9">
        <v>33</v>
      </c>
      <c r="N1963" s="21">
        <v>2675.1766358467635</v>
      </c>
      <c r="O1963" s="21">
        <v>617.05100441389573</v>
      </c>
      <c r="P1963" s="21">
        <v>278.8515048983835</v>
      </c>
      <c r="Q1963" s="17">
        <v>204.15494232654677</v>
      </c>
      <c r="R1963" s="22">
        <v>968.47576997148451</v>
      </c>
      <c r="S1963" s="12">
        <f t="shared" si="60"/>
        <v>88280.828982943189</v>
      </c>
      <c r="T1963" s="29">
        <f t="shared" si="61"/>
        <v>20362.683145658561</v>
      </c>
    </row>
    <row r="1964" spans="1:20" x14ac:dyDescent="0.25">
      <c r="A1964" s="28">
        <v>44075</v>
      </c>
      <c r="B1964" s="10">
        <v>44085</v>
      </c>
      <c r="C1964" s="14" t="s">
        <v>1200</v>
      </c>
      <c r="D1964" s="14">
        <v>62</v>
      </c>
      <c r="E1964" s="15">
        <v>3</v>
      </c>
      <c r="F1964" s="8" t="s">
        <v>3119</v>
      </c>
      <c r="G1964" s="7">
        <v>814</v>
      </c>
      <c r="H1964" s="27" t="s">
        <v>3757</v>
      </c>
      <c r="I1964" s="7">
        <v>7</v>
      </c>
      <c r="J1964" s="7" t="s">
        <v>3937</v>
      </c>
      <c r="K1964" s="15">
        <v>1</v>
      </c>
      <c r="L1964" s="8">
        <v>2</v>
      </c>
      <c r="M1964" s="16">
        <v>17</v>
      </c>
      <c r="N1964" s="17">
        <v>4068.3323885886684</v>
      </c>
      <c r="O1964" s="17">
        <v>139.6419636448305</v>
      </c>
      <c r="P1964" s="17">
        <v>330.74564174923785</v>
      </c>
      <c r="Q1964" s="17">
        <v>64.362435978483617</v>
      </c>
      <c r="R1964" s="18">
        <v>310.18583187105679</v>
      </c>
      <c r="S1964" s="12">
        <f t="shared" si="60"/>
        <v>69161.650606007359</v>
      </c>
      <c r="T1964" s="29">
        <f t="shared" si="61"/>
        <v>2373.9133819621184</v>
      </c>
    </row>
    <row r="1965" spans="1:20" x14ac:dyDescent="0.25">
      <c r="A1965" s="28">
        <v>44075</v>
      </c>
      <c r="B1965" s="10">
        <v>44085</v>
      </c>
      <c r="C1965" s="14" t="s">
        <v>1199</v>
      </c>
      <c r="D1965" s="14">
        <v>412</v>
      </c>
      <c r="E1965" s="15">
        <v>3</v>
      </c>
      <c r="F1965" s="8" t="s">
        <v>3119</v>
      </c>
      <c r="G1965" s="7">
        <v>412</v>
      </c>
      <c r="H1965" s="27" t="s">
        <v>3627</v>
      </c>
      <c r="I1965" s="7">
        <v>1</v>
      </c>
      <c r="J1965" s="7" t="s">
        <v>3941</v>
      </c>
      <c r="K1965" s="15">
        <v>1</v>
      </c>
      <c r="L1965" s="8">
        <v>2</v>
      </c>
      <c r="M1965" s="16">
        <v>23</v>
      </c>
      <c r="N1965" s="17">
        <v>679.50041228360112</v>
      </c>
      <c r="O1965" s="17">
        <v>559.7214563851187</v>
      </c>
      <c r="P1965" s="17">
        <v>862.02958936652271</v>
      </c>
      <c r="Q1965" s="17">
        <v>188.59654681195622</v>
      </c>
      <c r="R1965" s="18">
        <v>534.942947742863</v>
      </c>
      <c r="S1965" s="12">
        <f t="shared" si="60"/>
        <v>15628.509482522826</v>
      </c>
      <c r="T1965" s="29">
        <f t="shared" si="61"/>
        <v>12873.593496857729</v>
      </c>
    </row>
    <row r="1966" spans="1:20" x14ac:dyDescent="0.25">
      <c r="A1966" s="28">
        <v>44075</v>
      </c>
      <c r="B1966" s="10">
        <v>44085</v>
      </c>
      <c r="C1966" s="14" t="s">
        <v>1203</v>
      </c>
      <c r="D1966" s="19">
        <v>56</v>
      </c>
      <c r="E1966" s="20">
        <v>10</v>
      </c>
      <c r="F1966" s="8" t="s">
        <v>3121</v>
      </c>
      <c r="G1966" s="7">
        <v>411</v>
      </c>
      <c r="H1966" s="27" t="s">
        <v>3222</v>
      </c>
      <c r="I1966" s="7">
        <v>2</v>
      </c>
      <c r="J1966" s="7" t="s">
        <v>3936</v>
      </c>
      <c r="K1966" s="20">
        <v>1</v>
      </c>
      <c r="L1966" s="8">
        <v>4</v>
      </c>
      <c r="M1966" s="9">
        <v>98</v>
      </c>
      <c r="N1966" s="21">
        <v>733.34523247705965</v>
      </c>
      <c r="O1966" s="21">
        <v>1159.8683356112074</v>
      </c>
      <c r="P1966" s="21">
        <v>297.28027537264416</v>
      </c>
      <c r="Q1966" s="17">
        <v>257.74994785271696</v>
      </c>
      <c r="R1966" s="22">
        <v>137.6535864764783</v>
      </c>
      <c r="S1966" s="12">
        <f t="shared" si="60"/>
        <v>71867.832782751851</v>
      </c>
      <c r="T1966" s="29">
        <f t="shared" si="61"/>
        <v>113667.09688989833</v>
      </c>
    </row>
    <row r="1967" spans="1:20" x14ac:dyDescent="0.25">
      <c r="A1967" s="28">
        <v>44075</v>
      </c>
      <c r="B1967" s="10">
        <v>44085</v>
      </c>
      <c r="C1967" s="14" t="s">
        <v>1205</v>
      </c>
      <c r="D1967" s="14">
        <v>326</v>
      </c>
      <c r="E1967" s="15">
        <v>7</v>
      </c>
      <c r="F1967" s="8" t="s">
        <v>3123</v>
      </c>
      <c r="G1967" s="7">
        <v>410</v>
      </c>
      <c r="H1967" s="27" t="s">
        <v>3629</v>
      </c>
      <c r="I1967" s="7">
        <v>2</v>
      </c>
      <c r="J1967" s="7" t="s">
        <v>3936</v>
      </c>
      <c r="K1967" s="15">
        <v>1</v>
      </c>
      <c r="L1967" s="8">
        <v>2</v>
      </c>
      <c r="M1967" s="16">
        <v>76</v>
      </c>
      <c r="N1967" s="17">
        <v>1894.373699547863</v>
      </c>
      <c r="O1967" s="17">
        <v>312.39602394206588</v>
      </c>
      <c r="P1967" s="17">
        <v>126.52565568790682</v>
      </c>
      <c r="Q1967" s="17">
        <v>67.608348998741803</v>
      </c>
      <c r="R1967" s="18">
        <v>369.44697538244873</v>
      </c>
      <c r="S1967" s="12">
        <f t="shared" ref="S1967:S2030" si="62">N1967*M1967</f>
        <v>143972.4011656376</v>
      </c>
      <c r="T1967" s="29">
        <f t="shared" ref="T1967:T2030" si="63">O1967*M1967</f>
        <v>23742.097819597006</v>
      </c>
    </row>
    <row r="1968" spans="1:20" x14ac:dyDescent="0.25">
      <c r="A1968" s="28">
        <v>44075</v>
      </c>
      <c r="B1968" s="10">
        <v>44085</v>
      </c>
      <c r="C1968" s="14" t="s">
        <v>1204</v>
      </c>
      <c r="D1968" s="19">
        <v>176</v>
      </c>
      <c r="E1968" s="20">
        <v>2</v>
      </c>
      <c r="F1968" s="8" t="s">
        <v>3116</v>
      </c>
      <c r="G1968" s="7">
        <v>403</v>
      </c>
      <c r="H1968" s="27" t="s">
        <v>3851</v>
      </c>
      <c r="I1968" s="7">
        <v>4</v>
      </c>
      <c r="J1968" s="7" t="s">
        <v>3939</v>
      </c>
      <c r="K1968" s="20">
        <v>1</v>
      </c>
      <c r="L1968" s="8">
        <v>1</v>
      </c>
      <c r="M1968" s="9">
        <v>101</v>
      </c>
      <c r="N1968" s="21">
        <v>2962.7639568212994</v>
      </c>
      <c r="O1968" s="21">
        <v>1193.3269406090058</v>
      </c>
      <c r="P1968" s="21">
        <v>876.60568300513103</v>
      </c>
      <c r="Q1968" s="17">
        <v>273.00074295467419</v>
      </c>
      <c r="R1968" s="22">
        <v>748.89137990456516</v>
      </c>
      <c r="S1968" s="12">
        <f t="shared" si="62"/>
        <v>299239.15963895124</v>
      </c>
      <c r="T1968" s="29">
        <f t="shared" si="63"/>
        <v>120526.02100150958</v>
      </c>
    </row>
    <row r="1969" spans="1:20" x14ac:dyDescent="0.25">
      <c r="A1969" s="28">
        <v>44075</v>
      </c>
      <c r="B1969" s="10">
        <v>44085</v>
      </c>
      <c r="C1969" s="14" t="s">
        <v>1204</v>
      </c>
      <c r="D1969" s="19">
        <v>308</v>
      </c>
      <c r="E1969" s="20">
        <v>8</v>
      </c>
      <c r="F1969" s="8" t="s">
        <v>3124</v>
      </c>
      <c r="G1969" s="7">
        <v>16</v>
      </c>
      <c r="H1969" s="27" t="s">
        <v>3478</v>
      </c>
      <c r="I1969" s="7">
        <v>8</v>
      </c>
      <c r="J1969" s="7" t="s">
        <v>3940</v>
      </c>
      <c r="K1969" s="20">
        <v>1</v>
      </c>
      <c r="L1969" s="8">
        <v>2</v>
      </c>
      <c r="M1969" s="9">
        <v>36</v>
      </c>
      <c r="N1969" s="21">
        <v>3016.1809473163912</v>
      </c>
      <c r="O1969" s="21">
        <v>1218.7905813923885</v>
      </c>
      <c r="P1969" s="21">
        <v>602.78717051741148</v>
      </c>
      <c r="Q1969" s="17">
        <v>285.17860997336629</v>
      </c>
      <c r="R1969" s="22">
        <v>415.54610197451478</v>
      </c>
      <c r="S1969" s="12">
        <f t="shared" si="62"/>
        <v>108582.51410339009</v>
      </c>
      <c r="T1969" s="29">
        <f t="shared" si="63"/>
        <v>43876.460930125984</v>
      </c>
    </row>
    <row r="1970" spans="1:20" x14ac:dyDescent="0.25">
      <c r="A1970" s="28">
        <v>44075</v>
      </c>
      <c r="B1970" s="10">
        <v>44085</v>
      </c>
      <c r="C1970" s="14" t="s">
        <v>1201</v>
      </c>
      <c r="D1970" s="19">
        <v>455</v>
      </c>
      <c r="E1970" s="20">
        <v>3</v>
      </c>
      <c r="F1970" s="8" t="s">
        <v>3119</v>
      </c>
      <c r="G1970" s="7">
        <v>409</v>
      </c>
      <c r="H1970" s="27" t="s">
        <v>3226</v>
      </c>
      <c r="I1970" s="7">
        <v>7</v>
      </c>
      <c r="J1970" s="7" t="s">
        <v>3937</v>
      </c>
      <c r="K1970" s="20">
        <v>1</v>
      </c>
      <c r="L1970" s="8">
        <v>2</v>
      </c>
      <c r="M1970" s="9">
        <v>68</v>
      </c>
      <c r="N1970" s="21">
        <v>4381.7346823348544</v>
      </c>
      <c r="O1970" s="21">
        <v>731.68648401661062</v>
      </c>
      <c r="P1970" s="21">
        <v>497.60751394760132</v>
      </c>
      <c r="Q1970" s="17">
        <v>161.27679573111089</v>
      </c>
      <c r="R1970" s="22">
        <v>948.42189009699302</v>
      </c>
      <c r="S1970" s="12">
        <f t="shared" si="62"/>
        <v>297957.95839877008</v>
      </c>
      <c r="T1970" s="29">
        <f t="shared" si="63"/>
        <v>49754.680913129523</v>
      </c>
    </row>
    <row r="1971" spans="1:20" x14ac:dyDescent="0.25">
      <c r="A1971" s="28">
        <v>44075</v>
      </c>
      <c r="B1971" s="10">
        <v>44085</v>
      </c>
      <c r="C1971" s="14" t="s">
        <v>1202</v>
      </c>
      <c r="D1971" s="14">
        <v>176</v>
      </c>
      <c r="E1971" s="15">
        <v>10</v>
      </c>
      <c r="F1971" s="8" t="s">
        <v>3121</v>
      </c>
      <c r="G1971" s="7">
        <v>404</v>
      </c>
      <c r="H1971" s="27" t="s">
        <v>3228</v>
      </c>
      <c r="I1971" s="7">
        <v>7</v>
      </c>
      <c r="J1971" s="7" t="s">
        <v>3937</v>
      </c>
      <c r="K1971" s="15">
        <v>1</v>
      </c>
      <c r="L1971" s="8">
        <v>1</v>
      </c>
      <c r="M1971" s="16">
        <v>6</v>
      </c>
      <c r="N1971" s="17">
        <v>2340.8224947704102</v>
      </c>
      <c r="O1971" s="17">
        <v>688.96977919419737</v>
      </c>
      <c r="P1971" s="17">
        <v>1002.1547034591505</v>
      </c>
      <c r="Q1971" s="17">
        <v>89.030671777934671</v>
      </c>
      <c r="R1971" s="18">
        <v>936.60655609299556</v>
      </c>
      <c r="S1971" s="12">
        <f t="shared" si="62"/>
        <v>14044.934968622461</v>
      </c>
      <c r="T1971" s="29">
        <f t="shared" si="63"/>
        <v>4133.8186751651847</v>
      </c>
    </row>
    <row r="1972" spans="1:20" x14ac:dyDescent="0.25">
      <c r="A1972" s="28">
        <v>44075</v>
      </c>
      <c r="B1972" s="10">
        <v>44085</v>
      </c>
      <c r="C1972" s="14" t="s">
        <v>1198</v>
      </c>
      <c r="D1972" s="14">
        <v>223</v>
      </c>
      <c r="E1972" s="15">
        <v>8</v>
      </c>
      <c r="F1972" s="8" t="s">
        <v>3124</v>
      </c>
      <c r="G1972" s="7">
        <v>408</v>
      </c>
      <c r="H1972" s="27" t="s">
        <v>3746</v>
      </c>
      <c r="I1972" s="7">
        <v>9</v>
      </c>
      <c r="J1972" s="7" t="s">
        <v>3944</v>
      </c>
      <c r="K1972" s="15">
        <v>1</v>
      </c>
      <c r="L1972" s="8">
        <v>1</v>
      </c>
      <c r="M1972" s="16">
        <v>34</v>
      </c>
      <c r="N1972" s="17">
        <v>1378.6930112862628</v>
      </c>
      <c r="O1972" s="17">
        <v>700.04518001313954</v>
      </c>
      <c r="P1972" s="17">
        <v>210.67499915975824</v>
      </c>
      <c r="Q1972" s="17">
        <v>207.09423386538526</v>
      </c>
      <c r="R1972" s="18">
        <v>125.31042431177927</v>
      </c>
      <c r="S1972" s="12">
        <f t="shared" si="62"/>
        <v>46875.562383732933</v>
      </c>
      <c r="T1972" s="29">
        <f t="shared" si="63"/>
        <v>23801.536120446744</v>
      </c>
    </row>
    <row r="1973" spans="1:20" x14ac:dyDescent="0.25">
      <c r="A1973" s="28">
        <v>44075</v>
      </c>
      <c r="B1973" s="10">
        <v>44085</v>
      </c>
      <c r="C1973" s="14" t="s">
        <v>1198</v>
      </c>
      <c r="D1973" s="19">
        <v>204</v>
      </c>
      <c r="E1973" s="20">
        <v>7</v>
      </c>
      <c r="F1973" s="8" t="s">
        <v>3123</v>
      </c>
      <c r="G1973" s="7">
        <v>96</v>
      </c>
      <c r="H1973" s="27" t="s">
        <v>3793</v>
      </c>
      <c r="I1973" s="7">
        <v>4</v>
      </c>
      <c r="J1973" s="7" t="s">
        <v>3939</v>
      </c>
      <c r="K1973" s="20">
        <v>1</v>
      </c>
      <c r="L1973" s="8">
        <v>1</v>
      </c>
      <c r="M1973" s="9">
        <v>24</v>
      </c>
      <c r="N1973" s="21">
        <v>3138.8885022302547</v>
      </c>
      <c r="O1973" s="21">
        <v>989.52883762139481</v>
      </c>
      <c r="P1973" s="21">
        <v>883.45625296973003</v>
      </c>
      <c r="Q1973" s="17">
        <v>305.64737221621237</v>
      </c>
      <c r="R1973" s="22">
        <v>113.41477846752441</v>
      </c>
      <c r="S1973" s="12">
        <f t="shared" si="62"/>
        <v>75333.324053526114</v>
      </c>
      <c r="T1973" s="29">
        <f t="shared" si="63"/>
        <v>23748.692102913476</v>
      </c>
    </row>
    <row r="1974" spans="1:20" x14ac:dyDescent="0.25">
      <c r="A1974" s="28">
        <v>44076</v>
      </c>
      <c r="B1974" s="10">
        <v>44086</v>
      </c>
      <c r="C1974" s="14" t="s">
        <v>1211</v>
      </c>
      <c r="D1974" s="19">
        <v>412</v>
      </c>
      <c r="E1974" s="20">
        <v>1</v>
      </c>
      <c r="F1974" s="8" t="s">
        <v>3118</v>
      </c>
      <c r="G1974" s="7">
        <v>423</v>
      </c>
      <c r="H1974" s="27" t="s">
        <v>3232</v>
      </c>
      <c r="I1974" s="7">
        <v>4</v>
      </c>
      <c r="J1974" s="7" t="s">
        <v>3939</v>
      </c>
      <c r="K1974" s="20">
        <v>1</v>
      </c>
      <c r="L1974" s="8">
        <v>2</v>
      </c>
      <c r="M1974" s="9">
        <v>22</v>
      </c>
      <c r="N1974" s="21">
        <v>2343.8457919121224</v>
      </c>
      <c r="O1974" s="21">
        <v>870.70971384747236</v>
      </c>
      <c r="P1974" s="21">
        <v>565.78894645769003</v>
      </c>
      <c r="Q1974" s="17">
        <v>235.6841564971364</v>
      </c>
      <c r="R1974" s="22">
        <v>588.66819176685669</v>
      </c>
      <c r="S1974" s="12">
        <f t="shared" si="62"/>
        <v>51564.607422066692</v>
      </c>
      <c r="T1974" s="29">
        <f t="shared" si="63"/>
        <v>19155.613704644391</v>
      </c>
    </row>
    <row r="1975" spans="1:20" x14ac:dyDescent="0.25">
      <c r="A1975" s="28">
        <v>44076</v>
      </c>
      <c r="B1975" s="10">
        <v>44086</v>
      </c>
      <c r="C1975" s="14" t="s">
        <v>1213</v>
      </c>
      <c r="D1975" s="14">
        <v>160</v>
      </c>
      <c r="E1975" s="15">
        <v>2</v>
      </c>
      <c r="F1975" s="8" t="s">
        <v>3116</v>
      </c>
      <c r="G1975" s="7">
        <v>416</v>
      </c>
      <c r="H1975" s="27" t="s">
        <v>3225</v>
      </c>
      <c r="I1975" s="7">
        <v>3</v>
      </c>
      <c r="J1975" s="7" t="s">
        <v>3945</v>
      </c>
      <c r="K1975" s="15">
        <v>1</v>
      </c>
      <c r="L1975" s="8">
        <v>2</v>
      </c>
      <c r="M1975" s="16">
        <v>5</v>
      </c>
      <c r="N1975" s="17">
        <v>4449.2755910189489</v>
      </c>
      <c r="O1975" s="17">
        <v>1076.3905457088438</v>
      </c>
      <c r="P1975" s="17">
        <v>333.76402404581535</v>
      </c>
      <c r="Q1975" s="17">
        <v>162.16691458482347</v>
      </c>
      <c r="R1975" s="18">
        <v>318.78793850275133</v>
      </c>
      <c r="S1975" s="12">
        <f t="shared" si="62"/>
        <v>22246.377955094744</v>
      </c>
      <c r="T1975" s="29">
        <f t="shared" si="63"/>
        <v>5381.9527285442191</v>
      </c>
    </row>
    <row r="1976" spans="1:20" x14ac:dyDescent="0.25">
      <c r="A1976" s="28">
        <v>44076</v>
      </c>
      <c r="B1976" s="10">
        <v>44086</v>
      </c>
      <c r="C1976" s="14" t="s">
        <v>1208</v>
      </c>
      <c r="D1976" s="19">
        <v>185</v>
      </c>
      <c r="E1976" s="20">
        <v>8</v>
      </c>
      <c r="F1976" s="8" t="s">
        <v>3124</v>
      </c>
      <c r="G1976" s="7">
        <v>417</v>
      </c>
      <c r="H1976" s="27" t="s">
        <v>3854</v>
      </c>
      <c r="I1976" s="7">
        <v>5</v>
      </c>
      <c r="J1976" s="7" t="s">
        <v>3943</v>
      </c>
      <c r="K1976" s="20">
        <v>2</v>
      </c>
      <c r="L1976" s="8">
        <v>2</v>
      </c>
      <c r="M1976" s="9">
        <v>17</v>
      </c>
      <c r="N1976" s="21">
        <v>5007.9289928671951</v>
      </c>
      <c r="O1976" s="21">
        <v>918.19480789585782</v>
      </c>
      <c r="P1976" s="21">
        <v>928.78865991404928</v>
      </c>
      <c r="Q1976" s="17">
        <v>304.70698366573794</v>
      </c>
      <c r="R1976" s="22">
        <v>434.24108368048627</v>
      </c>
      <c r="S1976" s="12">
        <f t="shared" si="62"/>
        <v>85134.792878742315</v>
      </c>
      <c r="T1976" s="29">
        <f t="shared" si="63"/>
        <v>15609.311734229583</v>
      </c>
    </row>
    <row r="1977" spans="1:20" x14ac:dyDescent="0.25">
      <c r="A1977" s="28">
        <v>44076</v>
      </c>
      <c r="B1977" s="10">
        <v>44086</v>
      </c>
      <c r="C1977" s="14" t="s">
        <v>1217</v>
      </c>
      <c r="D1977" s="19">
        <v>111</v>
      </c>
      <c r="E1977" s="20">
        <v>1</v>
      </c>
      <c r="F1977" s="8" t="s">
        <v>3118</v>
      </c>
      <c r="G1977" s="7">
        <v>415</v>
      </c>
      <c r="H1977" s="27" t="s">
        <v>3716</v>
      </c>
      <c r="I1977" s="7">
        <v>4</v>
      </c>
      <c r="J1977" s="7" t="s">
        <v>3939</v>
      </c>
      <c r="K1977" s="20">
        <v>1</v>
      </c>
      <c r="L1977" s="8">
        <v>4</v>
      </c>
      <c r="M1977" s="9">
        <v>32</v>
      </c>
      <c r="N1977" s="21">
        <v>4864.9564470702817</v>
      </c>
      <c r="O1977" s="21">
        <v>1176.4364804656623</v>
      </c>
      <c r="P1977" s="21">
        <v>83.043130926590663</v>
      </c>
      <c r="Q1977" s="17">
        <v>184.26982939196304</v>
      </c>
      <c r="R1977" s="22">
        <v>306.35151242215653</v>
      </c>
      <c r="S1977" s="12">
        <f t="shared" si="62"/>
        <v>155678.60630624901</v>
      </c>
      <c r="T1977" s="29">
        <f t="shared" si="63"/>
        <v>37645.967374901193</v>
      </c>
    </row>
    <row r="1978" spans="1:20" x14ac:dyDescent="0.25">
      <c r="A1978" s="28">
        <v>44076</v>
      </c>
      <c r="B1978" s="10">
        <v>44086</v>
      </c>
      <c r="C1978" s="14" t="s">
        <v>1212</v>
      </c>
      <c r="D1978" s="19">
        <v>226</v>
      </c>
      <c r="E1978" s="20">
        <v>11</v>
      </c>
      <c r="F1978" s="8" t="s">
        <v>3126</v>
      </c>
      <c r="G1978" s="7">
        <v>419</v>
      </c>
      <c r="H1978" s="27" t="s">
        <v>3240</v>
      </c>
      <c r="I1978" s="7">
        <v>7</v>
      </c>
      <c r="J1978" s="7" t="s">
        <v>3937</v>
      </c>
      <c r="K1978" s="20">
        <v>2</v>
      </c>
      <c r="L1978" s="8">
        <v>2</v>
      </c>
      <c r="M1978" s="9">
        <v>88</v>
      </c>
      <c r="N1978" s="21">
        <v>847.98080906656844</v>
      </c>
      <c r="O1978" s="21">
        <v>465.32045621949766</v>
      </c>
      <c r="P1978" s="21">
        <v>367.940096490722</v>
      </c>
      <c r="Q1978" s="17">
        <v>241.41633606931197</v>
      </c>
      <c r="R1978" s="22">
        <v>425.07713983685829</v>
      </c>
      <c r="S1978" s="12">
        <f t="shared" si="62"/>
        <v>74622.311197858027</v>
      </c>
      <c r="T1978" s="29">
        <f t="shared" si="63"/>
        <v>40948.200147315794</v>
      </c>
    </row>
    <row r="1979" spans="1:20" x14ac:dyDescent="0.25">
      <c r="A1979" s="28">
        <v>44076</v>
      </c>
      <c r="B1979" s="10">
        <v>44086</v>
      </c>
      <c r="C1979" s="14" t="s">
        <v>1214</v>
      </c>
      <c r="D1979" s="14">
        <v>288</v>
      </c>
      <c r="E1979" s="15">
        <v>11</v>
      </c>
      <c r="F1979" s="8" t="s">
        <v>3126</v>
      </c>
      <c r="G1979" s="7">
        <v>422</v>
      </c>
      <c r="H1979" s="27" t="s">
        <v>3235</v>
      </c>
      <c r="I1979" s="7">
        <v>1</v>
      </c>
      <c r="J1979" s="7" t="s">
        <v>3941</v>
      </c>
      <c r="K1979" s="15">
        <v>1</v>
      </c>
      <c r="L1979" s="8">
        <v>2</v>
      </c>
      <c r="M1979" s="16">
        <v>71</v>
      </c>
      <c r="N1979" s="17">
        <v>1353.7632232681253</v>
      </c>
      <c r="O1979" s="17">
        <v>1044.4975450122188</v>
      </c>
      <c r="P1979" s="17">
        <v>337.46181250762493</v>
      </c>
      <c r="Q1979" s="17">
        <v>59.799380771397345</v>
      </c>
      <c r="R1979" s="18">
        <v>236.72167963801328</v>
      </c>
      <c r="S1979" s="12">
        <f t="shared" si="62"/>
        <v>96117.188852036896</v>
      </c>
      <c r="T1979" s="29">
        <f t="shared" si="63"/>
        <v>74159.325695867534</v>
      </c>
    </row>
    <row r="1980" spans="1:20" x14ac:dyDescent="0.25">
      <c r="A1980" s="28">
        <v>44076</v>
      </c>
      <c r="B1980" s="10">
        <v>44086</v>
      </c>
      <c r="C1980" s="14" t="s">
        <v>1214</v>
      </c>
      <c r="D1980" s="19">
        <v>10</v>
      </c>
      <c r="E1980" s="20">
        <v>1</v>
      </c>
      <c r="F1980" s="8" t="s">
        <v>3118</v>
      </c>
      <c r="G1980" s="7">
        <v>593</v>
      </c>
      <c r="H1980" s="27" t="s">
        <v>3319</v>
      </c>
      <c r="I1980" s="7">
        <v>1</v>
      </c>
      <c r="J1980" s="7" t="s">
        <v>3941</v>
      </c>
      <c r="K1980" s="20">
        <v>1</v>
      </c>
      <c r="L1980" s="8">
        <v>4</v>
      </c>
      <c r="M1980" s="9">
        <v>16</v>
      </c>
      <c r="N1980" s="21">
        <v>2973.6114648781568</v>
      </c>
      <c r="O1980" s="21">
        <v>376.87309494523208</v>
      </c>
      <c r="P1980" s="21">
        <v>216.5646863733098</v>
      </c>
      <c r="Q1980" s="17">
        <v>100.74036494762684</v>
      </c>
      <c r="R1980" s="22">
        <v>329.98576774162422</v>
      </c>
      <c r="S1980" s="12">
        <f t="shared" si="62"/>
        <v>47577.783438050508</v>
      </c>
      <c r="T1980" s="29">
        <f t="shared" si="63"/>
        <v>6029.9695191237133</v>
      </c>
    </row>
    <row r="1981" spans="1:20" x14ac:dyDescent="0.25">
      <c r="A1981" s="28">
        <v>44076</v>
      </c>
      <c r="B1981" s="10">
        <v>44086</v>
      </c>
      <c r="C1981" s="14" t="s">
        <v>1210</v>
      </c>
      <c r="D1981" s="14">
        <v>348</v>
      </c>
      <c r="E1981" s="15">
        <v>4</v>
      </c>
      <c r="F1981" s="8" t="s">
        <v>3122</v>
      </c>
      <c r="G1981" s="7">
        <v>420</v>
      </c>
      <c r="H1981" s="27" t="s">
        <v>3239</v>
      </c>
      <c r="I1981" s="7">
        <v>1</v>
      </c>
      <c r="J1981" s="7" t="s">
        <v>3941</v>
      </c>
      <c r="K1981" s="15">
        <v>2</v>
      </c>
      <c r="L1981" s="8">
        <v>2</v>
      </c>
      <c r="M1981" s="16">
        <v>14</v>
      </c>
      <c r="N1981" s="17">
        <v>1873.7704136433608</v>
      </c>
      <c r="O1981" s="17">
        <v>543.647258816153</v>
      </c>
      <c r="P1981" s="17">
        <v>24.340753668034289</v>
      </c>
      <c r="Q1981" s="17">
        <v>141.65670420377154</v>
      </c>
      <c r="R1981" s="18">
        <v>214.95092957193407</v>
      </c>
      <c r="S1981" s="12">
        <f t="shared" si="62"/>
        <v>26232.785791007052</v>
      </c>
      <c r="T1981" s="29">
        <f t="shared" si="63"/>
        <v>7611.0616234261415</v>
      </c>
    </row>
    <row r="1982" spans="1:20" x14ac:dyDescent="0.25">
      <c r="A1982" s="28">
        <v>44076</v>
      </c>
      <c r="B1982" s="10">
        <v>44086</v>
      </c>
      <c r="C1982" s="14" t="s">
        <v>1216</v>
      </c>
      <c r="D1982" s="19">
        <v>228</v>
      </c>
      <c r="E1982" s="20">
        <v>8</v>
      </c>
      <c r="F1982" s="8" t="s">
        <v>3124</v>
      </c>
      <c r="G1982" s="7">
        <v>421</v>
      </c>
      <c r="H1982" s="27" t="s">
        <v>3918</v>
      </c>
      <c r="I1982" s="7">
        <v>6</v>
      </c>
      <c r="J1982" s="7" t="s">
        <v>3942</v>
      </c>
      <c r="K1982" s="20">
        <v>1</v>
      </c>
      <c r="L1982" s="8">
        <v>2</v>
      </c>
      <c r="M1982" s="9">
        <v>64</v>
      </c>
      <c r="N1982" s="21">
        <v>685.67673924075916</v>
      </c>
      <c r="O1982" s="21">
        <v>1038.0469706713175</v>
      </c>
      <c r="P1982" s="21">
        <v>93.967546974287941</v>
      </c>
      <c r="Q1982" s="17">
        <v>202.68583656047832</v>
      </c>
      <c r="R1982" s="22">
        <v>839.16559709779153</v>
      </c>
      <c r="S1982" s="12">
        <f t="shared" si="62"/>
        <v>43883.311311408586</v>
      </c>
      <c r="T1982" s="29">
        <f t="shared" si="63"/>
        <v>66435.006122964318</v>
      </c>
    </row>
    <row r="1983" spans="1:20" x14ac:dyDescent="0.25">
      <c r="A1983" s="28">
        <v>44076</v>
      </c>
      <c r="B1983" s="10">
        <v>44086</v>
      </c>
      <c r="C1983" s="14" t="s">
        <v>1216</v>
      </c>
      <c r="D1983" s="19">
        <v>342</v>
      </c>
      <c r="E1983" s="20">
        <v>1</v>
      </c>
      <c r="F1983" s="8" t="s">
        <v>3118</v>
      </c>
      <c r="G1983" s="7">
        <v>440</v>
      </c>
      <c r="H1983" s="27" t="s">
        <v>3638</v>
      </c>
      <c r="I1983" s="7">
        <v>9</v>
      </c>
      <c r="J1983" s="7" t="s">
        <v>3944</v>
      </c>
      <c r="K1983" s="20">
        <v>1</v>
      </c>
      <c r="L1983" s="8">
        <v>4</v>
      </c>
      <c r="M1983" s="9">
        <v>28</v>
      </c>
      <c r="N1983" s="21">
        <v>3787.8423682937214</v>
      </c>
      <c r="O1983" s="21">
        <v>698.33059855566319</v>
      </c>
      <c r="P1983" s="21">
        <v>414.79961759652707</v>
      </c>
      <c r="Q1983" s="17">
        <v>131.35188524600466</v>
      </c>
      <c r="R1983" s="22">
        <v>570.46109094568828</v>
      </c>
      <c r="S1983" s="12">
        <f t="shared" si="62"/>
        <v>106059.5863122242</v>
      </c>
      <c r="T1983" s="29">
        <f t="shared" si="63"/>
        <v>19553.256759558568</v>
      </c>
    </row>
    <row r="1984" spans="1:20" x14ac:dyDescent="0.25">
      <c r="A1984" s="28">
        <v>44076</v>
      </c>
      <c r="B1984" s="10">
        <v>44086</v>
      </c>
      <c r="C1984" s="14" t="s">
        <v>1216</v>
      </c>
      <c r="D1984" s="19">
        <v>182</v>
      </c>
      <c r="E1984" s="20">
        <v>2</v>
      </c>
      <c r="F1984" s="8" t="s">
        <v>3116</v>
      </c>
      <c r="G1984" s="7">
        <v>24</v>
      </c>
      <c r="H1984" s="27" t="s">
        <v>3898</v>
      </c>
      <c r="I1984" s="7">
        <v>4</v>
      </c>
      <c r="J1984" s="7" t="s">
        <v>3939</v>
      </c>
      <c r="K1984" s="20">
        <v>1</v>
      </c>
      <c r="L1984" s="8">
        <v>2</v>
      </c>
      <c r="M1984" s="9">
        <v>80</v>
      </c>
      <c r="N1984" s="21">
        <v>677.71166163883152</v>
      </c>
      <c r="O1984" s="21">
        <v>587.37395780643726</v>
      </c>
      <c r="P1984" s="21">
        <v>437.23691608405284</v>
      </c>
      <c r="Q1984" s="17">
        <v>163.84864675648595</v>
      </c>
      <c r="R1984" s="22">
        <v>387.16582527321157</v>
      </c>
      <c r="S1984" s="12">
        <f t="shared" si="62"/>
        <v>54216.932931106523</v>
      </c>
      <c r="T1984" s="29">
        <f t="shared" si="63"/>
        <v>46989.916624514983</v>
      </c>
    </row>
    <row r="1985" spans="1:20" x14ac:dyDescent="0.25">
      <c r="A1985" s="28">
        <v>44076</v>
      </c>
      <c r="B1985" s="10">
        <v>44086</v>
      </c>
      <c r="C1985" s="14" t="s">
        <v>1209</v>
      </c>
      <c r="D1985" s="14">
        <v>329</v>
      </c>
      <c r="E1985" s="15">
        <v>5</v>
      </c>
      <c r="F1985" s="8" t="s">
        <v>3125</v>
      </c>
      <c r="G1985" s="7">
        <v>424</v>
      </c>
      <c r="H1985" s="27" t="s">
        <v>3631</v>
      </c>
      <c r="I1985" s="7">
        <v>10</v>
      </c>
      <c r="J1985" s="7" t="s">
        <v>3938</v>
      </c>
      <c r="K1985" s="15">
        <v>1</v>
      </c>
      <c r="L1985" s="8">
        <v>1</v>
      </c>
      <c r="M1985" s="16">
        <v>38</v>
      </c>
      <c r="N1985" s="17">
        <v>4518.4863793473351</v>
      </c>
      <c r="O1985" s="17">
        <v>1004.038073316324</v>
      </c>
      <c r="P1985" s="17">
        <v>872.38205221174576</v>
      </c>
      <c r="Q1985" s="17">
        <v>309.17635838365925</v>
      </c>
      <c r="R1985" s="18">
        <v>659.37897167327435</v>
      </c>
      <c r="S1985" s="12">
        <f t="shared" si="62"/>
        <v>171702.48241519873</v>
      </c>
      <c r="T1985" s="29">
        <f t="shared" si="63"/>
        <v>38153.446786020315</v>
      </c>
    </row>
    <row r="1986" spans="1:20" x14ac:dyDescent="0.25">
      <c r="A1986" s="28">
        <v>44076</v>
      </c>
      <c r="B1986" s="10">
        <v>44086</v>
      </c>
      <c r="C1986" s="14" t="s">
        <v>1209</v>
      </c>
      <c r="D1986" s="14">
        <v>197</v>
      </c>
      <c r="E1986" s="15">
        <v>8</v>
      </c>
      <c r="F1986" s="8" t="s">
        <v>3124</v>
      </c>
      <c r="G1986" s="7">
        <v>438</v>
      </c>
      <c r="H1986" s="27" t="s">
        <v>3243</v>
      </c>
      <c r="I1986" s="7">
        <v>5</v>
      </c>
      <c r="J1986" s="7" t="s">
        <v>3943</v>
      </c>
      <c r="K1986" s="15">
        <v>1</v>
      </c>
      <c r="L1986" s="8">
        <v>2</v>
      </c>
      <c r="M1986" s="16">
        <v>62</v>
      </c>
      <c r="N1986" s="17">
        <v>2763.0258495132202</v>
      </c>
      <c r="O1986" s="17">
        <v>698.21861398376154</v>
      </c>
      <c r="P1986" s="17">
        <v>931.43121264007721</v>
      </c>
      <c r="Q1986" s="17">
        <v>231.19897675500181</v>
      </c>
      <c r="R1986" s="18">
        <v>445.3939044628803</v>
      </c>
      <c r="S1986" s="12">
        <f t="shared" si="62"/>
        <v>171307.60266981967</v>
      </c>
      <c r="T1986" s="29">
        <f t="shared" si="63"/>
        <v>43289.554066993216</v>
      </c>
    </row>
    <row r="1987" spans="1:20" x14ac:dyDescent="0.25">
      <c r="A1987" s="28">
        <v>44076</v>
      </c>
      <c r="B1987" s="10">
        <v>44086</v>
      </c>
      <c r="C1987" s="14" t="s">
        <v>1209</v>
      </c>
      <c r="D1987" s="19">
        <v>60</v>
      </c>
      <c r="E1987" s="20">
        <v>7</v>
      </c>
      <c r="F1987" s="8" t="s">
        <v>3123</v>
      </c>
      <c r="G1987" s="7">
        <v>398</v>
      </c>
      <c r="H1987" s="27" t="s">
        <v>3219</v>
      </c>
      <c r="I1987" s="7">
        <v>3</v>
      </c>
      <c r="J1987" s="7" t="s">
        <v>3945</v>
      </c>
      <c r="K1987" s="20">
        <v>1</v>
      </c>
      <c r="L1987" s="8">
        <v>1</v>
      </c>
      <c r="M1987" s="9">
        <v>23</v>
      </c>
      <c r="N1987" s="21">
        <v>3025.4949212667279</v>
      </c>
      <c r="O1987" s="21">
        <v>484.34575807814196</v>
      </c>
      <c r="P1987" s="21">
        <v>154.57558351864498</v>
      </c>
      <c r="Q1987" s="17">
        <v>72.161861924722572</v>
      </c>
      <c r="R1987" s="22">
        <v>526.42443734304743</v>
      </c>
      <c r="S1987" s="12">
        <f t="shared" si="62"/>
        <v>69586.383189134736</v>
      </c>
      <c r="T1987" s="29">
        <f t="shared" si="63"/>
        <v>11139.952435797264</v>
      </c>
    </row>
    <row r="1988" spans="1:20" x14ac:dyDescent="0.25">
      <c r="A1988" s="28">
        <v>44076</v>
      </c>
      <c r="B1988" s="10">
        <v>44086</v>
      </c>
      <c r="C1988" s="14" t="s">
        <v>1215</v>
      </c>
      <c r="D1988" s="14">
        <v>434</v>
      </c>
      <c r="E1988" s="15">
        <v>2</v>
      </c>
      <c r="F1988" s="8" t="s">
        <v>3116</v>
      </c>
      <c r="G1988" s="7">
        <v>418</v>
      </c>
      <c r="H1988" s="27" t="s">
        <v>3696</v>
      </c>
      <c r="I1988" s="7">
        <v>3</v>
      </c>
      <c r="J1988" s="7" t="s">
        <v>3945</v>
      </c>
      <c r="K1988" s="15">
        <v>1</v>
      </c>
      <c r="L1988" s="8">
        <v>2</v>
      </c>
      <c r="M1988" s="16">
        <v>24</v>
      </c>
      <c r="N1988" s="17">
        <v>4613.5747764007492</v>
      </c>
      <c r="O1988" s="17">
        <v>447.34766420888002</v>
      </c>
      <c r="P1988" s="17">
        <v>366.26515287434751</v>
      </c>
      <c r="Q1988" s="17">
        <v>58.272821756862356</v>
      </c>
      <c r="R1988" s="18">
        <v>704.12967989329172</v>
      </c>
      <c r="S1988" s="12">
        <f t="shared" si="62"/>
        <v>110725.79463361797</v>
      </c>
      <c r="T1988" s="29">
        <f t="shared" si="63"/>
        <v>10736.343941013121</v>
      </c>
    </row>
    <row r="1989" spans="1:20" x14ac:dyDescent="0.25">
      <c r="A1989" s="28">
        <v>44077</v>
      </c>
      <c r="B1989" s="10">
        <v>44087</v>
      </c>
      <c r="C1989" s="14" t="s">
        <v>1220</v>
      </c>
      <c r="D1989" s="14">
        <v>427</v>
      </c>
      <c r="E1989" s="15">
        <v>1</v>
      </c>
      <c r="F1989" s="8" t="s">
        <v>3118</v>
      </c>
      <c r="G1989" s="7">
        <v>851</v>
      </c>
      <c r="H1989" s="27" t="s">
        <v>3930</v>
      </c>
      <c r="I1989" s="7">
        <v>5</v>
      </c>
      <c r="J1989" s="7" t="s">
        <v>3943</v>
      </c>
      <c r="K1989" s="15">
        <v>1</v>
      </c>
      <c r="L1989" s="8">
        <v>2</v>
      </c>
      <c r="M1989" s="16">
        <v>92</v>
      </c>
      <c r="N1989" s="17">
        <v>4850.7480169398059</v>
      </c>
      <c r="O1989" s="17">
        <v>434.59298601683713</v>
      </c>
      <c r="P1989" s="17">
        <v>920.29554326464813</v>
      </c>
      <c r="Q1989" s="17">
        <v>275.64779748913958</v>
      </c>
      <c r="R1989" s="18">
        <v>745.24325163253206</v>
      </c>
      <c r="S1989" s="12">
        <f t="shared" si="62"/>
        <v>446268.81755846215</v>
      </c>
      <c r="T1989" s="29">
        <f t="shared" si="63"/>
        <v>39982.55471354902</v>
      </c>
    </row>
    <row r="1990" spans="1:20" x14ac:dyDescent="0.25">
      <c r="A1990" s="28">
        <v>44077</v>
      </c>
      <c r="B1990" s="10">
        <v>44087</v>
      </c>
      <c r="C1990" s="14" t="s">
        <v>1226</v>
      </c>
      <c r="D1990" s="19">
        <v>254</v>
      </c>
      <c r="E1990" s="20">
        <v>11</v>
      </c>
      <c r="F1990" s="8" t="s">
        <v>3126</v>
      </c>
      <c r="G1990" s="7">
        <v>427</v>
      </c>
      <c r="H1990" s="27" t="s">
        <v>3233</v>
      </c>
      <c r="I1990" s="7">
        <v>2</v>
      </c>
      <c r="J1990" s="7" t="s">
        <v>3936</v>
      </c>
      <c r="K1990" s="20">
        <v>1</v>
      </c>
      <c r="L1990" s="8">
        <v>1</v>
      </c>
      <c r="M1990" s="9">
        <v>51</v>
      </c>
      <c r="N1990" s="21">
        <v>3284.9281623299953</v>
      </c>
      <c r="O1990" s="21">
        <v>1024.3212195727228</v>
      </c>
      <c r="P1990" s="21">
        <v>844.86084637559111</v>
      </c>
      <c r="Q1990" s="17">
        <v>264.8738728346608</v>
      </c>
      <c r="R1990" s="22">
        <v>760.58951650975098</v>
      </c>
      <c r="S1990" s="12">
        <f t="shared" si="62"/>
        <v>167531.33627882975</v>
      </c>
      <c r="T1990" s="29">
        <f t="shared" si="63"/>
        <v>52240.382198208863</v>
      </c>
    </row>
    <row r="1991" spans="1:20" x14ac:dyDescent="0.25">
      <c r="A1991" s="28">
        <v>44077</v>
      </c>
      <c r="B1991" s="10">
        <v>44087</v>
      </c>
      <c r="C1991" s="14" t="s">
        <v>1226</v>
      </c>
      <c r="D1991" s="19">
        <v>27</v>
      </c>
      <c r="E1991" s="20">
        <v>8</v>
      </c>
      <c r="F1991" s="8" t="s">
        <v>3124</v>
      </c>
      <c r="G1991" s="7">
        <v>656</v>
      </c>
      <c r="H1991" s="27" t="s">
        <v>3350</v>
      </c>
      <c r="I1991" s="7">
        <v>5</v>
      </c>
      <c r="J1991" s="7" t="s">
        <v>3943</v>
      </c>
      <c r="K1991" s="20">
        <v>1</v>
      </c>
      <c r="L1991" s="8">
        <v>2</v>
      </c>
      <c r="M1991" s="9">
        <v>76</v>
      </c>
      <c r="N1991" s="21">
        <v>3807.8335300264853</v>
      </c>
      <c r="O1991" s="21">
        <v>784.85071681684565</v>
      </c>
      <c r="P1991" s="21">
        <v>600.54858656082297</v>
      </c>
      <c r="Q1991" s="17">
        <v>292.28478187167673</v>
      </c>
      <c r="R1991" s="22">
        <v>994.01715608450706</v>
      </c>
      <c r="S1991" s="12">
        <f t="shared" si="62"/>
        <v>289395.34828201286</v>
      </c>
      <c r="T1991" s="29">
        <f t="shared" si="63"/>
        <v>59648.654478080272</v>
      </c>
    </row>
    <row r="1992" spans="1:20" x14ac:dyDescent="0.25">
      <c r="A1992" s="28">
        <v>44077</v>
      </c>
      <c r="B1992" s="10">
        <v>44087</v>
      </c>
      <c r="C1992" s="14" t="s">
        <v>1226</v>
      </c>
      <c r="D1992" s="14">
        <v>429</v>
      </c>
      <c r="E1992" s="15">
        <v>3</v>
      </c>
      <c r="F1992" s="8" t="s">
        <v>3119</v>
      </c>
      <c r="G1992" s="7">
        <v>59</v>
      </c>
      <c r="H1992" s="27" t="s">
        <v>3496</v>
      </c>
      <c r="I1992" s="7">
        <v>4</v>
      </c>
      <c r="J1992" s="7" t="s">
        <v>3939</v>
      </c>
      <c r="K1992" s="15">
        <v>1</v>
      </c>
      <c r="L1992" s="8">
        <v>2</v>
      </c>
      <c r="M1992" s="16">
        <v>97</v>
      </c>
      <c r="N1992" s="17">
        <v>733.31091464832764</v>
      </c>
      <c r="O1992" s="17">
        <v>514.26864304116339</v>
      </c>
      <c r="P1992" s="17">
        <v>512.81471771770964</v>
      </c>
      <c r="Q1992" s="17">
        <v>207.81185361653084</v>
      </c>
      <c r="R1992" s="18">
        <v>480.54688766800473</v>
      </c>
      <c r="S1992" s="12">
        <f t="shared" si="62"/>
        <v>71131.158720887775</v>
      </c>
      <c r="T1992" s="29">
        <f t="shared" si="63"/>
        <v>49884.058374992848</v>
      </c>
    </row>
    <row r="1993" spans="1:20" x14ac:dyDescent="0.25">
      <c r="A1993" s="28">
        <v>44077</v>
      </c>
      <c r="B1993" s="10">
        <v>44087</v>
      </c>
      <c r="C1993" s="14" t="s">
        <v>1221</v>
      </c>
      <c r="D1993" s="19">
        <v>260</v>
      </c>
      <c r="E1993" s="20">
        <v>7</v>
      </c>
      <c r="F1993" s="8" t="s">
        <v>3123</v>
      </c>
      <c r="G1993" s="7">
        <v>429</v>
      </c>
      <c r="H1993" s="27" t="s">
        <v>3241</v>
      </c>
      <c r="I1993" s="7">
        <v>10</v>
      </c>
      <c r="J1993" s="7" t="s">
        <v>3938</v>
      </c>
      <c r="K1993" s="20">
        <v>1</v>
      </c>
      <c r="L1993" s="8">
        <v>2</v>
      </c>
      <c r="M1993" s="9">
        <v>36</v>
      </c>
      <c r="N1993" s="21">
        <v>858.24567951654547</v>
      </c>
      <c r="O1993" s="21">
        <v>120.82291367200651</v>
      </c>
      <c r="P1993" s="21">
        <v>928.83581689418611</v>
      </c>
      <c r="Q1993" s="17">
        <v>85.596814982220081</v>
      </c>
      <c r="R1993" s="22">
        <v>888.69660802235933</v>
      </c>
      <c r="S1993" s="12">
        <f t="shared" si="62"/>
        <v>30896.844462595636</v>
      </c>
      <c r="T1993" s="29">
        <f t="shared" si="63"/>
        <v>4349.6248921922343</v>
      </c>
    </row>
    <row r="1994" spans="1:20" x14ac:dyDescent="0.25">
      <c r="A1994" s="28">
        <v>44077</v>
      </c>
      <c r="B1994" s="10">
        <v>44087</v>
      </c>
      <c r="C1994" s="14" t="s">
        <v>1229</v>
      </c>
      <c r="D1994" s="14">
        <v>488</v>
      </c>
      <c r="E1994" s="15">
        <v>1</v>
      </c>
      <c r="F1994" s="8" t="s">
        <v>3118</v>
      </c>
      <c r="G1994" s="7">
        <v>428</v>
      </c>
      <c r="H1994" s="27" t="s">
        <v>3234</v>
      </c>
      <c r="I1994" s="7">
        <v>3</v>
      </c>
      <c r="J1994" s="7" t="s">
        <v>3945</v>
      </c>
      <c r="K1994" s="15">
        <v>1</v>
      </c>
      <c r="L1994" s="8">
        <v>2</v>
      </c>
      <c r="M1994" s="16">
        <v>19</v>
      </c>
      <c r="N1994" s="17">
        <v>3267.4179743204145</v>
      </c>
      <c r="O1994" s="17">
        <v>1053.7320737325804</v>
      </c>
      <c r="P1994" s="17">
        <v>719.22496304296374</v>
      </c>
      <c r="Q1994" s="17">
        <v>302.18037936858059</v>
      </c>
      <c r="R1994" s="18">
        <v>762.04589867505911</v>
      </c>
      <c r="S1994" s="12">
        <f t="shared" si="62"/>
        <v>62080.941512087877</v>
      </c>
      <c r="T1994" s="29">
        <f t="shared" si="63"/>
        <v>20020.909400919027</v>
      </c>
    </row>
    <row r="1995" spans="1:20" x14ac:dyDescent="0.25">
      <c r="A1995" s="28">
        <v>44077</v>
      </c>
      <c r="B1995" s="10">
        <v>44087</v>
      </c>
      <c r="C1995" s="14" t="s">
        <v>1223</v>
      </c>
      <c r="D1995" s="19">
        <v>427</v>
      </c>
      <c r="E1995" s="20">
        <v>1</v>
      </c>
      <c r="F1995" s="8" t="s">
        <v>3118</v>
      </c>
      <c r="G1995" s="7">
        <v>851</v>
      </c>
      <c r="H1995" s="27" t="s">
        <v>3930</v>
      </c>
      <c r="I1995" s="7">
        <v>5</v>
      </c>
      <c r="J1995" s="7" t="s">
        <v>3943</v>
      </c>
      <c r="K1995" s="20">
        <v>1</v>
      </c>
      <c r="L1995" s="8">
        <v>2</v>
      </c>
      <c r="M1995" s="9">
        <v>92</v>
      </c>
      <c r="N1995" s="21">
        <v>4851.7148805230745</v>
      </c>
      <c r="O1995" s="21">
        <v>435.73573780421339</v>
      </c>
      <c r="P1995" s="21">
        <v>919.63251460508957</v>
      </c>
      <c r="Q1995" s="17">
        <v>276.32958027903942</v>
      </c>
      <c r="R1995" s="22">
        <v>745.10697473577443</v>
      </c>
      <c r="S1995" s="12">
        <f t="shared" si="62"/>
        <v>446357.76900812285</v>
      </c>
      <c r="T1995" s="29">
        <f t="shared" si="63"/>
        <v>40087.687877987628</v>
      </c>
    </row>
    <row r="1996" spans="1:20" x14ac:dyDescent="0.25">
      <c r="A1996" s="28">
        <v>44077</v>
      </c>
      <c r="B1996" s="10">
        <v>44087</v>
      </c>
      <c r="C1996" s="14" t="s">
        <v>1223</v>
      </c>
      <c r="D1996" s="14">
        <v>213</v>
      </c>
      <c r="E1996" s="15">
        <v>10</v>
      </c>
      <c r="F1996" s="8" t="s">
        <v>3121</v>
      </c>
      <c r="G1996" s="7">
        <v>687</v>
      </c>
      <c r="H1996" s="27" t="s">
        <v>3708</v>
      </c>
      <c r="I1996" s="7">
        <v>1</v>
      </c>
      <c r="J1996" s="7" t="s">
        <v>3941</v>
      </c>
      <c r="K1996" s="15">
        <v>1</v>
      </c>
      <c r="L1996" s="8">
        <v>1</v>
      </c>
      <c r="M1996" s="16">
        <v>63</v>
      </c>
      <c r="N1996" s="17">
        <v>3036.0463341230197</v>
      </c>
      <c r="O1996" s="17">
        <v>421.47252434770365</v>
      </c>
      <c r="P1996" s="17">
        <v>514.40921079888767</v>
      </c>
      <c r="Q1996" s="17">
        <v>246.45521310580492</v>
      </c>
      <c r="R1996" s="18">
        <v>607.91413185573504</v>
      </c>
      <c r="S1996" s="12">
        <f t="shared" si="62"/>
        <v>191270.91904975026</v>
      </c>
      <c r="T1996" s="29">
        <f t="shared" si="63"/>
        <v>26552.76903390533</v>
      </c>
    </row>
    <row r="1997" spans="1:20" x14ac:dyDescent="0.25">
      <c r="A1997" s="28">
        <v>44077</v>
      </c>
      <c r="B1997" s="10">
        <v>44087</v>
      </c>
      <c r="C1997" s="14" t="s">
        <v>1223</v>
      </c>
      <c r="D1997" s="14">
        <v>449</v>
      </c>
      <c r="E1997" s="15">
        <v>9</v>
      </c>
      <c r="F1997" s="8" t="s">
        <v>3117</v>
      </c>
      <c r="G1997" s="7">
        <v>589</v>
      </c>
      <c r="H1997" s="27" t="s">
        <v>3320</v>
      </c>
      <c r="I1997" s="7">
        <v>5</v>
      </c>
      <c r="J1997" s="7" t="s">
        <v>3943</v>
      </c>
      <c r="K1997" s="15">
        <v>1</v>
      </c>
      <c r="L1997" s="8">
        <v>2</v>
      </c>
      <c r="M1997" s="16">
        <v>59</v>
      </c>
      <c r="N1997" s="17">
        <v>4063.132545800941</v>
      </c>
      <c r="O1997" s="17">
        <v>739.19665919940246</v>
      </c>
      <c r="P1997" s="17">
        <v>586.91545256359177</v>
      </c>
      <c r="Q1997" s="17">
        <v>169.46036424482588</v>
      </c>
      <c r="R1997" s="18">
        <v>422.14673259468594</v>
      </c>
      <c r="S1997" s="12">
        <f t="shared" si="62"/>
        <v>239724.82020225551</v>
      </c>
      <c r="T1997" s="29">
        <f t="shared" si="63"/>
        <v>43612.602892764742</v>
      </c>
    </row>
    <row r="1998" spans="1:20" x14ac:dyDescent="0.25">
      <c r="A1998" s="28">
        <v>44077</v>
      </c>
      <c r="B1998" s="10">
        <v>44087</v>
      </c>
      <c r="C1998" s="14" t="s">
        <v>1224</v>
      </c>
      <c r="D1998" s="19">
        <v>189</v>
      </c>
      <c r="E1998" s="20">
        <v>10</v>
      </c>
      <c r="F1998" s="8" t="s">
        <v>3121</v>
      </c>
      <c r="G1998" s="7">
        <v>431</v>
      </c>
      <c r="H1998" s="27" t="s">
        <v>3919</v>
      </c>
      <c r="I1998" s="7">
        <v>6</v>
      </c>
      <c r="J1998" s="7" t="s">
        <v>3942</v>
      </c>
      <c r="K1998" s="20">
        <v>1</v>
      </c>
      <c r="L1998" s="8">
        <v>2</v>
      </c>
      <c r="M1998" s="9">
        <v>11</v>
      </c>
      <c r="N1998" s="21">
        <v>838.09701189460156</v>
      </c>
      <c r="O1998" s="21">
        <v>463.72065251256049</v>
      </c>
      <c r="P1998" s="21">
        <v>926.48104979982793</v>
      </c>
      <c r="Q1998" s="17">
        <v>117.81794855575691</v>
      </c>
      <c r="R1998" s="22">
        <v>937.01947388455415</v>
      </c>
      <c r="S1998" s="12">
        <f t="shared" si="62"/>
        <v>9219.0671308406163</v>
      </c>
      <c r="T1998" s="29">
        <f t="shared" si="63"/>
        <v>5100.9271776381656</v>
      </c>
    </row>
    <row r="1999" spans="1:20" x14ac:dyDescent="0.25">
      <c r="A1999" s="28">
        <v>44077</v>
      </c>
      <c r="B1999" s="10">
        <v>44087</v>
      </c>
      <c r="C1999" s="14" t="s">
        <v>1219</v>
      </c>
      <c r="D1999" s="14">
        <v>58</v>
      </c>
      <c r="E1999" s="15">
        <v>3</v>
      </c>
      <c r="F1999" s="8" t="s">
        <v>3119</v>
      </c>
      <c r="G1999" s="7">
        <v>434</v>
      </c>
      <c r="H1999" s="27" t="s">
        <v>3237</v>
      </c>
      <c r="I1999" s="7">
        <v>5</v>
      </c>
      <c r="J1999" s="7" t="s">
        <v>3943</v>
      </c>
      <c r="K1999" s="15">
        <v>1</v>
      </c>
      <c r="L1999" s="8">
        <v>2</v>
      </c>
      <c r="M1999" s="16">
        <v>64</v>
      </c>
      <c r="N1999" s="17">
        <v>3970.3821971562384</v>
      </c>
      <c r="O1999" s="17">
        <v>894.28872970407099</v>
      </c>
      <c r="P1999" s="17">
        <v>797.89410772443921</v>
      </c>
      <c r="Q1999" s="17">
        <v>53.356718507047439</v>
      </c>
      <c r="R1999" s="18">
        <v>504.57990471647241</v>
      </c>
      <c r="S1999" s="12">
        <f t="shared" si="62"/>
        <v>254104.46061799926</v>
      </c>
      <c r="T1999" s="29">
        <f t="shared" si="63"/>
        <v>57234.478701060543</v>
      </c>
    </row>
    <row r="2000" spans="1:20" x14ac:dyDescent="0.25">
      <c r="A2000" s="28">
        <v>44077</v>
      </c>
      <c r="B2000" s="10">
        <v>44087</v>
      </c>
      <c r="C2000" s="14" t="s">
        <v>1222</v>
      </c>
      <c r="D2000" s="14">
        <v>40</v>
      </c>
      <c r="E2000" s="15">
        <v>1</v>
      </c>
      <c r="F2000" s="8" t="s">
        <v>3118</v>
      </c>
      <c r="G2000" s="7">
        <v>426</v>
      </c>
      <c r="H2000" s="27" t="s">
        <v>3620</v>
      </c>
      <c r="I2000" s="7">
        <v>2</v>
      </c>
      <c r="J2000" s="7" t="s">
        <v>3936</v>
      </c>
      <c r="K2000" s="15">
        <v>1</v>
      </c>
      <c r="L2000" s="8">
        <v>1</v>
      </c>
      <c r="M2000" s="16">
        <v>97</v>
      </c>
      <c r="N2000" s="17">
        <v>878.29723017345884</v>
      </c>
      <c r="O2000" s="17">
        <v>869.78892158709823</v>
      </c>
      <c r="P2000" s="17">
        <v>598.24460446012858</v>
      </c>
      <c r="Q2000" s="17">
        <v>292.51600243757383</v>
      </c>
      <c r="R2000" s="18">
        <v>460.1161151591615</v>
      </c>
      <c r="S2000" s="12">
        <f t="shared" si="62"/>
        <v>85194.831326825501</v>
      </c>
      <c r="T2000" s="29">
        <f t="shared" si="63"/>
        <v>84369.525393948526</v>
      </c>
    </row>
    <row r="2001" spans="1:20" x14ac:dyDescent="0.25">
      <c r="A2001" s="28">
        <v>44077</v>
      </c>
      <c r="B2001" s="10">
        <v>44087</v>
      </c>
      <c r="C2001" s="14" t="s">
        <v>1222</v>
      </c>
      <c r="D2001" s="19">
        <v>396</v>
      </c>
      <c r="E2001" s="20">
        <v>8</v>
      </c>
      <c r="F2001" s="8" t="s">
        <v>3124</v>
      </c>
      <c r="G2001" s="7">
        <v>438</v>
      </c>
      <c r="H2001" s="27" t="s">
        <v>3243</v>
      </c>
      <c r="I2001" s="7">
        <v>5</v>
      </c>
      <c r="J2001" s="7" t="s">
        <v>3943</v>
      </c>
      <c r="K2001" s="20">
        <v>1</v>
      </c>
      <c r="L2001" s="8">
        <v>2</v>
      </c>
      <c r="M2001" s="9">
        <v>77</v>
      </c>
      <c r="N2001" s="21">
        <v>3741.5385007077257</v>
      </c>
      <c r="O2001" s="21">
        <v>184.41190110451259</v>
      </c>
      <c r="P2001" s="21">
        <v>542.40228231948424</v>
      </c>
      <c r="Q2001" s="17">
        <v>50.085696881264688</v>
      </c>
      <c r="R2001" s="22">
        <v>364.65805548957957</v>
      </c>
      <c r="S2001" s="12">
        <f t="shared" si="62"/>
        <v>288098.46455449489</v>
      </c>
      <c r="T2001" s="29">
        <f t="shared" si="63"/>
        <v>14199.71638504747</v>
      </c>
    </row>
    <row r="2002" spans="1:20" x14ac:dyDescent="0.25">
      <c r="A2002" s="28">
        <v>44077</v>
      </c>
      <c r="B2002" s="10">
        <v>44087</v>
      </c>
      <c r="C2002" s="14" t="s">
        <v>1218</v>
      </c>
      <c r="D2002" s="19">
        <v>215</v>
      </c>
      <c r="E2002" s="20">
        <v>4</v>
      </c>
      <c r="F2002" s="8" t="s">
        <v>3122</v>
      </c>
      <c r="G2002" s="7">
        <v>433</v>
      </c>
      <c r="H2002" s="27" t="s">
        <v>3633</v>
      </c>
      <c r="I2002" s="7">
        <v>7</v>
      </c>
      <c r="J2002" s="7" t="s">
        <v>3937</v>
      </c>
      <c r="K2002" s="20">
        <v>1</v>
      </c>
      <c r="L2002" s="8">
        <v>1</v>
      </c>
      <c r="M2002" s="9">
        <v>55</v>
      </c>
      <c r="N2002" s="21">
        <v>144.72368878075912</v>
      </c>
      <c r="O2002" s="21">
        <v>738.3210615163116</v>
      </c>
      <c r="P2002" s="21">
        <v>87.089469366998173</v>
      </c>
      <c r="Q2002" s="17">
        <v>235.09251361602347</v>
      </c>
      <c r="R2002" s="22">
        <v>306.93977190261694</v>
      </c>
      <c r="S2002" s="12">
        <f t="shared" si="62"/>
        <v>7959.8028829417517</v>
      </c>
      <c r="T2002" s="29">
        <f t="shared" si="63"/>
        <v>40607.658383397138</v>
      </c>
    </row>
    <row r="2003" spans="1:20" x14ac:dyDescent="0.25">
      <c r="A2003" s="28">
        <v>44077</v>
      </c>
      <c r="B2003" s="10">
        <v>44087</v>
      </c>
      <c r="C2003" s="14" t="s">
        <v>1218</v>
      </c>
      <c r="D2003" s="14">
        <v>413</v>
      </c>
      <c r="E2003" s="15">
        <v>3</v>
      </c>
      <c r="F2003" s="8" t="s">
        <v>3119</v>
      </c>
      <c r="G2003" s="7">
        <v>489</v>
      </c>
      <c r="H2003" s="27" t="s">
        <v>3286</v>
      </c>
      <c r="I2003" s="7">
        <v>5</v>
      </c>
      <c r="J2003" s="7" t="s">
        <v>3943</v>
      </c>
      <c r="K2003" s="15">
        <v>1</v>
      </c>
      <c r="L2003" s="8">
        <v>2</v>
      </c>
      <c r="M2003" s="16">
        <v>82</v>
      </c>
      <c r="N2003" s="17">
        <v>4658.7036559355238</v>
      </c>
      <c r="O2003" s="17">
        <v>741.55748829360596</v>
      </c>
      <c r="P2003" s="17">
        <v>99.497067531352755</v>
      </c>
      <c r="Q2003" s="17">
        <v>71.732384824780979</v>
      </c>
      <c r="R2003" s="18">
        <v>363.06060536408938</v>
      </c>
      <c r="S2003" s="12">
        <f t="shared" si="62"/>
        <v>382013.69978671294</v>
      </c>
      <c r="T2003" s="29">
        <f t="shared" si="63"/>
        <v>60807.714040075691</v>
      </c>
    </row>
    <row r="2004" spans="1:20" x14ac:dyDescent="0.25">
      <c r="A2004" s="28">
        <v>44077</v>
      </c>
      <c r="B2004" s="10">
        <v>44087</v>
      </c>
      <c r="C2004" s="14" t="s">
        <v>1227</v>
      </c>
      <c r="D2004" s="14">
        <v>88</v>
      </c>
      <c r="E2004" s="15">
        <v>3</v>
      </c>
      <c r="F2004" s="8" t="s">
        <v>3119</v>
      </c>
      <c r="G2004" s="7">
        <v>430</v>
      </c>
      <c r="H2004" s="27" t="s">
        <v>3242</v>
      </c>
      <c r="I2004" s="7">
        <v>7</v>
      </c>
      <c r="J2004" s="7" t="s">
        <v>3937</v>
      </c>
      <c r="K2004" s="15">
        <v>1</v>
      </c>
      <c r="L2004" s="8">
        <v>1</v>
      </c>
      <c r="M2004" s="16">
        <v>78</v>
      </c>
      <c r="N2004" s="17">
        <v>1839.1990321981525</v>
      </c>
      <c r="O2004" s="17">
        <v>965.0078483779954</v>
      </c>
      <c r="P2004" s="17">
        <v>580.85961423321771</v>
      </c>
      <c r="Q2004" s="17">
        <v>308.53764567395888</v>
      </c>
      <c r="R2004" s="18">
        <v>782.01003258811545</v>
      </c>
      <c r="S2004" s="12">
        <f t="shared" si="62"/>
        <v>143457.52451145591</v>
      </c>
      <c r="T2004" s="29">
        <f t="shared" si="63"/>
        <v>75270.612173483634</v>
      </c>
    </row>
    <row r="2005" spans="1:20" x14ac:dyDescent="0.25">
      <c r="A2005" s="28">
        <v>44077</v>
      </c>
      <c r="B2005" s="10">
        <v>44087</v>
      </c>
      <c r="C2005" s="14" t="s">
        <v>1228</v>
      </c>
      <c r="D2005" s="14">
        <v>138</v>
      </c>
      <c r="E2005" s="15">
        <v>10</v>
      </c>
      <c r="F2005" s="8" t="s">
        <v>3121</v>
      </c>
      <c r="G2005" s="7">
        <v>436</v>
      </c>
      <c r="H2005" s="27" t="s">
        <v>3636</v>
      </c>
      <c r="I2005" s="7">
        <v>8</v>
      </c>
      <c r="J2005" s="7" t="s">
        <v>3940</v>
      </c>
      <c r="K2005" s="15">
        <v>1</v>
      </c>
      <c r="L2005" s="8">
        <v>2</v>
      </c>
      <c r="M2005" s="16">
        <v>14</v>
      </c>
      <c r="N2005" s="17">
        <v>1218.9568624906024</v>
      </c>
      <c r="O2005" s="17">
        <v>464.72789448552714</v>
      </c>
      <c r="P2005" s="17">
        <v>716.39139860868249</v>
      </c>
      <c r="Q2005" s="17">
        <v>40.133178199653791</v>
      </c>
      <c r="R2005" s="18">
        <v>661.75558317467767</v>
      </c>
      <c r="S2005" s="12">
        <f t="shared" si="62"/>
        <v>17065.396074868433</v>
      </c>
      <c r="T2005" s="29">
        <f t="shared" si="63"/>
        <v>6506.1905227973803</v>
      </c>
    </row>
    <row r="2006" spans="1:20" x14ac:dyDescent="0.25">
      <c r="A2006" s="28">
        <v>44077</v>
      </c>
      <c r="B2006" s="10">
        <v>44087</v>
      </c>
      <c r="C2006" s="14" t="s">
        <v>1225</v>
      </c>
      <c r="D2006" s="19">
        <v>427</v>
      </c>
      <c r="E2006" s="20">
        <v>10</v>
      </c>
      <c r="F2006" s="8" t="s">
        <v>3121</v>
      </c>
      <c r="G2006" s="7">
        <v>858</v>
      </c>
      <c r="H2006" s="27" t="s">
        <v>3162</v>
      </c>
      <c r="I2006" s="7">
        <v>3</v>
      </c>
      <c r="J2006" s="7" t="s">
        <v>3945</v>
      </c>
      <c r="K2006" s="20">
        <v>1</v>
      </c>
      <c r="L2006" s="8">
        <v>4</v>
      </c>
      <c r="M2006" s="9">
        <v>9</v>
      </c>
      <c r="N2006" s="21">
        <v>1954.3625211927522</v>
      </c>
      <c r="O2006" s="21">
        <v>1163.3720241303163</v>
      </c>
      <c r="P2006" s="21">
        <v>90.561202902289182</v>
      </c>
      <c r="Q2006" s="17">
        <v>248.0178980083478</v>
      </c>
      <c r="R2006" s="22">
        <v>922.9167070496278</v>
      </c>
      <c r="S2006" s="12">
        <f t="shared" si="62"/>
        <v>17589.262690734769</v>
      </c>
      <c r="T2006" s="29">
        <f t="shared" si="63"/>
        <v>10470.348217172846</v>
      </c>
    </row>
    <row r="2007" spans="1:20" x14ac:dyDescent="0.25">
      <c r="A2007" s="28">
        <v>44077</v>
      </c>
      <c r="B2007" s="10">
        <v>44087</v>
      </c>
      <c r="C2007" s="14" t="s">
        <v>1225</v>
      </c>
      <c r="D2007" s="19">
        <v>96</v>
      </c>
      <c r="E2007" s="20">
        <v>11</v>
      </c>
      <c r="F2007" s="8" t="s">
        <v>3126</v>
      </c>
      <c r="G2007" s="7">
        <v>40</v>
      </c>
      <c r="H2007" s="27" t="s">
        <v>3769</v>
      </c>
      <c r="I2007" s="7">
        <v>1</v>
      </c>
      <c r="J2007" s="7" t="s">
        <v>3941</v>
      </c>
      <c r="K2007" s="20">
        <v>1</v>
      </c>
      <c r="L2007" s="8">
        <v>2</v>
      </c>
      <c r="M2007" s="9">
        <v>8</v>
      </c>
      <c r="N2007" s="21">
        <v>720.57785023765859</v>
      </c>
      <c r="O2007" s="21">
        <v>846.41839373577523</v>
      </c>
      <c r="P2007" s="21">
        <v>772.22234539472834</v>
      </c>
      <c r="Q2007" s="17">
        <v>267.17432833828065</v>
      </c>
      <c r="R2007" s="22">
        <v>448.12255194991025</v>
      </c>
      <c r="S2007" s="12">
        <f t="shared" si="62"/>
        <v>5764.6228019012688</v>
      </c>
      <c r="T2007" s="29">
        <f t="shared" si="63"/>
        <v>6771.3471498862018</v>
      </c>
    </row>
    <row r="2008" spans="1:20" x14ac:dyDescent="0.25">
      <c r="A2008" s="28">
        <v>44077</v>
      </c>
      <c r="B2008" s="10">
        <v>44087</v>
      </c>
      <c r="C2008" s="14" t="s">
        <v>1225</v>
      </c>
      <c r="D2008" s="19">
        <v>305</v>
      </c>
      <c r="E2008" s="20">
        <v>2</v>
      </c>
      <c r="F2008" s="8" t="s">
        <v>3116</v>
      </c>
      <c r="G2008" s="7">
        <v>486</v>
      </c>
      <c r="H2008" s="27" t="s">
        <v>3648</v>
      </c>
      <c r="I2008" s="7">
        <v>1</v>
      </c>
      <c r="J2008" s="7" t="s">
        <v>3941</v>
      </c>
      <c r="K2008" s="20">
        <v>1</v>
      </c>
      <c r="L2008" s="8">
        <v>4</v>
      </c>
      <c r="M2008" s="9">
        <v>44</v>
      </c>
      <c r="N2008" s="21">
        <v>846.36686428040844</v>
      </c>
      <c r="O2008" s="21">
        <v>579.06134532785677</v>
      </c>
      <c r="P2008" s="21">
        <v>149.61582671320477</v>
      </c>
      <c r="Q2008" s="17">
        <v>33.379265523962559</v>
      </c>
      <c r="R2008" s="22">
        <v>997.94100806452809</v>
      </c>
      <c r="S2008" s="12">
        <f t="shared" si="62"/>
        <v>37240.14202833797</v>
      </c>
      <c r="T2008" s="29">
        <f t="shared" si="63"/>
        <v>25478.699194425699</v>
      </c>
    </row>
    <row r="2009" spans="1:20" x14ac:dyDescent="0.25">
      <c r="A2009" s="28">
        <v>44078</v>
      </c>
      <c r="B2009" s="10">
        <v>44088</v>
      </c>
      <c r="C2009" s="14" t="s">
        <v>1234</v>
      </c>
      <c r="D2009" s="19">
        <v>451</v>
      </c>
      <c r="E2009" s="20">
        <v>4</v>
      </c>
      <c r="F2009" s="8" t="s">
        <v>3122</v>
      </c>
      <c r="G2009" s="7">
        <v>444</v>
      </c>
      <c r="H2009" s="27" t="s">
        <v>3245</v>
      </c>
      <c r="I2009" s="7">
        <v>8</v>
      </c>
      <c r="J2009" s="7" t="s">
        <v>3940</v>
      </c>
      <c r="K2009" s="20">
        <v>2</v>
      </c>
      <c r="L2009" s="8">
        <v>1</v>
      </c>
      <c r="M2009" s="9">
        <v>55</v>
      </c>
      <c r="N2009" s="21">
        <v>803.50012534060795</v>
      </c>
      <c r="O2009" s="21">
        <v>464.66598216399638</v>
      </c>
      <c r="P2009" s="21">
        <v>282.12030147768547</v>
      </c>
      <c r="Q2009" s="17">
        <v>190.12218098615219</v>
      </c>
      <c r="R2009" s="22">
        <v>326.895469902446</v>
      </c>
      <c r="S2009" s="12">
        <f t="shared" si="62"/>
        <v>44192.506893733436</v>
      </c>
      <c r="T2009" s="29">
        <f t="shared" si="63"/>
        <v>25556.629019019801</v>
      </c>
    </row>
    <row r="2010" spans="1:20" x14ac:dyDescent="0.25">
      <c r="A2010" s="28">
        <v>44078</v>
      </c>
      <c r="B2010" s="10">
        <v>44088</v>
      </c>
      <c r="C2010" s="14" t="s">
        <v>1232</v>
      </c>
      <c r="D2010" s="14">
        <v>300</v>
      </c>
      <c r="E2010" s="15">
        <v>2</v>
      </c>
      <c r="F2010" s="8" t="s">
        <v>3116</v>
      </c>
      <c r="G2010" s="7">
        <v>437</v>
      </c>
      <c r="H2010" s="27" t="s">
        <v>3855</v>
      </c>
      <c r="I2010" s="7">
        <v>10</v>
      </c>
      <c r="J2010" s="7" t="s">
        <v>3938</v>
      </c>
      <c r="K2010" s="15">
        <v>1</v>
      </c>
      <c r="L2010" s="8">
        <v>1</v>
      </c>
      <c r="M2010" s="16">
        <v>17</v>
      </c>
      <c r="N2010" s="17">
        <v>4657.9170055863633</v>
      </c>
      <c r="O2010" s="17">
        <v>403.40760810441725</v>
      </c>
      <c r="P2010" s="17">
        <v>829.8016004082308</v>
      </c>
      <c r="Q2010" s="17">
        <v>94.204105576042494</v>
      </c>
      <c r="R2010" s="18">
        <v>469.02330627574531</v>
      </c>
      <c r="S2010" s="12">
        <f t="shared" si="62"/>
        <v>79184.589094968178</v>
      </c>
      <c r="T2010" s="29">
        <f t="shared" si="63"/>
        <v>6857.9293377750928</v>
      </c>
    </row>
    <row r="2011" spans="1:20" x14ac:dyDescent="0.25">
      <c r="A2011" s="28">
        <v>44078</v>
      </c>
      <c r="B2011" s="10">
        <v>44088</v>
      </c>
      <c r="C2011" s="14" t="s">
        <v>1230</v>
      </c>
      <c r="D2011" s="14">
        <v>303</v>
      </c>
      <c r="E2011" s="15">
        <v>5</v>
      </c>
      <c r="F2011" s="8" t="s">
        <v>3125</v>
      </c>
      <c r="G2011" s="7">
        <v>441</v>
      </c>
      <c r="H2011" s="27" t="s">
        <v>3247</v>
      </c>
      <c r="I2011" s="7">
        <v>7</v>
      </c>
      <c r="J2011" s="7" t="s">
        <v>3937</v>
      </c>
      <c r="K2011" s="15">
        <v>1</v>
      </c>
      <c r="L2011" s="8">
        <v>4</v>
      </c>
      <c r="M2011" s="16">
        <v>97</v>
      </c>
      <c r="N2011" s="17">
        <v>4515.2498623318115</v>
      </c>
      <c r="O2011" s="17">
        <v>521.18570173846365</v>
      </c>
      <c r="P2011" s="17">
        <v>339.17533731284669</v>
      </c>
      <c r="Q2011" s="17">
        <v>252.07228420894069</v>
      </c>
      <c r="R2011" s="18">
        <v>905.40558792754109</v>
      </c>
      <c r="S2011" s="12">
        <f t="shared" si="62"/>
        <v>437979.23664618575</v>
      </c>
      <c r="T2011" s="29">
        <f t="shared" si="63"/>
        <v>50555.013068630971</v>
      </c>
    </row>
    <row r="2012" spans="1:20" x14ac:dyDescent="0.25">
      <c r="A2012" s="28">
        <v>44078</v>
      </c>
      <c r="B2012" s="10">
        <v>44088</v>
      </c>
      <c r="C2012" s="14" t="s">
        <v>1233</v>
      </c>
      <c r="D2012" s="14">
        <v>379</v>
      </c>
      <c r="E2012" s="15">
        <v>5</v>
      </c>
      <c r="F2012" s="8" t="s">
        <v>3125</v>
      </c>
      <c r="G2012" s="7">
        <v>439</v>
      </c>
      <c r="H2012" s="27" t="s">
        <v>3248</v>
      </c>
      <c r="I2012" s="7">
        <v>6</v>
      </c>
      <c r="J2012" s="7" t="s">
        <v>3942</v>
      </c>
      <c r="K2012" s="15">
        <v>1</v>
      </c>
      <c r="L2012" s="8">
        <v>1</v>
      </c>
      <c r="M2012" s="16">
        <v>42</v>
      </c>
      <c r="N2012" s="17">
        <v>4700.2313769921075</v>
      </c>
      <c r="O2012" s="17">
        <v>537.6948421166685</v>
      </c>
      <c r="P2012" s="17">
        <v>142.40385622841583</v>
      </c>
      <c r="Q2012" s="17">
        <v>257.33056956966016</v>
      </c>
      <c r="R2012" s="18">
        <v>689.48918851627934</v>
      </c>
      <c r="S2012" s="12">
        <f t="shared" si="62"/>
        <v>197409.71783366852</v>
      </c>
      <c r="T2012" s="29">
        <f t="shared" si="63"/>
        <v>22583.183368900078</v>
      </c>
    </row>
    <row r="2013" spans="1:20" x14ac:dyDescent="0.25">
      <c r="A2013" s="28">
        <v>44078</v>
      </c>
      <c r="B2013" s="10">
        <v>44088</v>
      </c>
      <c r="C2013" s="14" t="s">
        <v>1231</v>
      </c>
      <c r="D2013" s="19">
        <v>201</v>
      </c>
      <c r="E2013" s="20">
        <v>8</v>
      </c>
      <c r="F2013" s="8" t="s">
        <v>3124</v>
      </c>
      <c r="G2013" s="7">
        <v>438</v>
      </c>
      <c r="H2013" s="27" t="s">
        <v>3243</v>
      </c>
      <c r="I2013" s="7">
        <v>5</v>
      </c>
      <c r="J2013" s="7" t="s">
        <v>3943</v>
      </c>
      <c r="K2013" s="20">
        <v>1</v>
      </c>
      <c r="L2013" s="8">
        <v>2</v>
      </c>
      <c r="M2013" s="9">
        <v>102</v>
      </c>
      <c r="N2013" s="21">
        <v>1715.1592295309761</v>
      </c>
      <c r="O2013" s="21">
        <v>355.09256843654026</v>
      </c>
      <c r="P2013" s="21">
        <v>862.12934960071254</v>
      </c>
      <c r="Q2013" s="17">
        <v>288.8516596484763</v>
      </c>
      <c r="R2013" s="22">
        <v>358.72118803343778</v>
      </c>
      <c r="S2013" s="12">
        <f t="shared" si="62"/>
        <v>174946.24141215955</v>
      </c>
      <c r="T2013" s="29">
        <f t="shared" si="63"/>
        <v>36219.44198052711</v>
      </c>
    </row>
    <row r="2014" spans="1:20" x14ac:dyDescent="0.25">
      <c r="A2014" s="28">
        <v>44078</v>
      </c>
      <c r="B2014" s="10">
        <v>44088</v>
      </c>
      <c r="C2014" s="14" t="s">
        <v>1231</v>
      </c>
      <c r="D2014" s="19">
        <v>196</v>
      </c>
      <c r="E2014" s="20">
        <v>8</v>
      </c>
      <c r="F2014" s="8" t="s">
        <v>3124</v>
      </c>
      <c r="G2014" s="7">
        <v>42</v>
      </c>
      <c r="H2014" s="27" t="s">
        <v>3481</v>
      </c>
      <c r="I2014" s="7">
        <v>7</v>
      </c>
      <c r="J2014" s="7" t="s">
        <v>3937</v>
      </c>
      <c r="K2014" s="20">
        <v>1</v>
      </c>
      <c r="L2014" s="8">
        <v>2</v>
      </c>
      <c r="M2014" s="9">
        <v>51</v>
      </c>
      <c r="N2014" s="21">
        <v>2714.1636884702357</v>
      </c>
      <c r="O2014" s="21">
        <v>1018.7999001995685</v>
      </c>
      <c r="P2014" s="21">
        <v>385.48575469272572</v>
      </c>
      <c r="Q2014" s="17">
        <v>217.66096474176348</v>
      </c>
      <c r="R2014" s="22">
        <v>607.00918514456703</v>
      </c>
      <c r="S2014" s="12">
        <f t="shared" si="62"/>
        <v>138422.34811198202</v>
      </c>
      <c r="T2014" s="29">
        <f t="shared" si="63"/>
        <v>51958.794910177989</v>
      </c>
    </row>
    <row r="2015" spans="1:20" x14ac:dyDescent="0.25">
      <c r="A2015" s="28">
        <v>44079</v>
      </c>
      <c r="B2015" s="10">
        <v>44089</v>
      </c>
      <c r="C2015" s="14" t="s">
        <v>1239</v>
      </c>
      <c r="D2015" s="14">
        <v>377</v>
      </c>
      <c r="E2015" s="15">
        <v>2</v>
      </c>
      <c r="F2015" s="8" t="s">
        <v>3116</v>
      </c>
      <c r="G2015" s="7">
        <v>447</v>
      </c>
      <c r="H2015" s="27" t="s">
        <v>3258</v>
      </c>
      <c r="I2015" s="7">
        <v>2</v>
      </c>
      <c r="J2015" s="7" t="s">
        <v>3936</v>
      </c>
      <c r="K2015" s="15">
        <v>1</v>
      </c>
      <c r="L2015" s="8">
        <v>2</v>
      </c>
      <c r="M2015" s="16">
        <v>64</v>
      </c>
      <c r="N2015" s="17">
        <v>984.0807850231339</v>
      </c>
      <c r="O2015" s="17">
        <v>625.77091559929886</v>
      </c>
      <c r="P2015" s="17">
        <v>824.47079406525665</v>
      </c>
      <c r="Q2015" s="17">
        <v>41.864006291850117</v>
      </c>
      <c r="R2015" s="18">
        <v>720.59054160649919</v>
      </c>
      <c r="S2015" s="12">
        <f t="shared" si="62"/>
        <v>62981.17024148057</v>
      </c>
      <c r="T2015" s="29">
        <f t="shared" si="63"/>
        <v>40049.338598355127</v>
      </c>
    </row>
    <row r="2016" spans="1:20" x14ac:dyDescent="0.25">
      <c r="A2016" s="28">
        <v>44079</v>
      </c>
      <c r="B2016" s="10">
        <v>44089</v>
      </c>
      <c r="C2016" s="14" t="s">
        <v>1237</v>
      </c>
      <c r="D2016" s="14">
        <v>195</v>
      </c>
      <c r="E2016" s="15">
        <v>6</v>
      </c>
      <c r="F2016" s="8" t="s">
        <v>3120</v>
      </c>
      <c r="G2016" s="7">
        <v>453</v>
      </c>
      <c r="H2016" s="27" t="s">
        <v>3249</v>
      </c>
      <c r="I2016" s="7">
        <v>10</v>
      </c>
      <c r="J2016" s="7" t="s">
        <v>3938</v>
      </c>
      <c r="K2016" s="15">
        <v>1</v>
      </c>
      <c r="L2016" s="8">
        <v>4</v>
      </c>
      <c r="M2016" s="16">
        <v>50</v>
      </c>
      <c r="N2016" s="17">
        <v>1089.5198078471742</v>
      </c>
      <c r="O2016" s="17">
        <v>741.20977715358345</v>
      </c>
      <c r="P2016" s="17">
        <v>79.280115473628911</v>
      </c>
      <c r="Q2016" s="17">
        <v>135.26225608295277</v>
      </c>
      <c r="R2016" s="18">
        <v>554.17939616923877</v>
      </c>
      <c r="S2016" s="12">
        <f t="shared" si="62"/>
        <v>54475.990392358712</v>
      </c>
      <c r="T2016" s="29">
        <f t="shared" si="63"/>
        <v>37060.488857679171</v>
      </c>
    </row>
    <row r="2017" spans="1:20" x14ac:dyDescent="0.25">
      <c r="A2017" s="28">
        <v>44079</v>
      </c>
      <c r="B2017" s="10">
        <v>44089</v>
      </c>
      <c r="C2017" s="14" t="s">
        <v>1237</v>
      </c>
      <c r="D2017" s="14">
        <v>341</v>
      </c>
      <c r="E2017" s="15">
        <v>8</v>
      </c>
      <c r="F2017" s="8" t="s">
        <v>3124</v>
      </c>
      <c r="G2017" s="7">
        <v>202</v>
      </c>
      <c r="H2017" s="27" t="s">
        <v>3916</v>
      </c>
      <c r="I2017" s="7">
        <v>9</v>
      </c>
      <c r="J2017" s="7" t="s">
        <v>3944</v>
      </c>
      <c r="K2017" s="15">
        <v>1</v>
      </c>
      <c r="L2017" s="8">
        <v>1</v>
      </c>
      <c r="M2017" s="16">
        <v>41</v>
      </c>
      <c r="N2017" s="17">
        <v>761.2447957858044</v>
      </c>
      <c r="O2017" s="17">
        <v>1134.1676022551367</v>
      </c>
      <c r="P2017" s="17">
        <v>631.97448008045296</v>
      </c>
      <c r="Q2017" s="17">
        <v>147.56009963716664</v>
      </c>
      <c r="R2017" s="18">
        <v>718.63298163350919</v>
      </c>
      <c r="S2017" s="12">
        <f t="shared" si="62"/>
        <v>31211.036627217982</v>
      </c>
      <c r="T2017" s="29">
        <f t="shared" si="63"/>
        <v>46500.871692460605</v>
      </c>
    </row>
    <row r="2018" spans="1:20" x14ac:dyDescent="0.25">
      <c r="A2018" s="28">
        <v>44079</v>
      </c>
      <c r="B2018" s="10">
        <v>44089</v>
      </c>
      <c r="C2018" s="14" t="s">
        <v>1238</v>
      </c>
      <c r="D2018" s="19">
        <v>56</v>
      </c>
      <c r="E2018" s="20">
        <v>7</v>
      </c>
      <c r="F2018" s="8" t="s">
        <v>3123</v>
      </c>
      <c r="G2018" s="7">
        <v>452</v>
      </c>
      <c r="H2018" s="27" t="s">
        <v>3255</v>
      </c>
      <c r="I2018" s="7">
        <v>2</v>
      </c>
      <c r="J2018" s="7" t="s">
        <v>3936</v>
      </c>
      <c r="K2018" s="20">
        <v>1</v>
      </c>
      <c r="L2018" s="8">
        <v>2</v>
      </c>
      <c r="M2018" s="9">
        <v>61</v>
      </c>
      <c r="N2018" s="21">
        <v>3661.7088478617375</v>
      </c>
      <c r="O2018" s="21">
        <v>327.6740643101889</v>
      </c>
      <c r="P2018" s="21">
        <v>145.49169040372783</v>
      </c>
      <c r="Q2018" s="17">
        <v>112.81859882396256</v>
      </c>
      <c r="R2018" s="22">
        <v>108.98911031850061</v>
      </c>
      <c r="S2018" s="12">
        <f t="shared" si="62"/>
        <v>223364.23971956599</v>
      </c>
      <c r="T2018" s="29">
        <f t="shared" si="63"/>
        <v>19988.117922921523</v>
      </c>
    </row>
    <row r="2019" spans="1:20" x14ac:dyDescent="0.25">
      <c r="A2019" s="28">
        <v>44079</v>
      </c>
      <c r="B2019" s="10">
        <v>44089</v>
      </c>
      <c r="C2019" s="14" t="s">
        <v>1240</v>
      </c>
      <c r="D2019" s="19">
        <v>129</v>
      </c>
      <c r="E2019" s="20">
        <v>4</v>
      </c>
      <c r="F2019" s="8" t="s">
        <v>3122</v>
      </c>
      <c r="G2019" s="7">
        <v>448</v>
      </c>
      <c r="H2019" s="27" t="s">
        <v>3257</v>
      </c>
      <c r="I2019" s="7">
        <v>1</v>
      </c>
      <c r="J2019" s="7" t="s">
        <v>3941</v>
      </c>
      <c r="K2019" s="20">
        <v>1</v>
      </c>
      <c r="L2019" s="8">
        <v>2</v>
      </c>
      <c r="M2019" s="9">
        <v>62</v>
      </c>
      <c r="N2019" s="21">
        <v>2091.7557074364126</v>
      </c>
      <c r="O2019" s="21">
        <v>736.86637251146419</v>
      </c>
      <c r="P2019" s="21">
        <v>218.14528396774429</v>
      </c>
      <c r="Q2019" s="17">
        <v>201.43888562288049</v>
      </c>
      <c r="R2019" s="22">
        <v>903.50299208303022</v>
      </c>
      <c r="S2019" s="12">
        <f t="shared" si="62"/>
        <v>129688.85386105758</v>
      </c>
      <c r="T2019" s="29">
        <f t="shared" si="63"/>
        <v>45685.715095710781</v>
      </c>
    </row>
    <row r="2020" spans="1:20" x14ac:dyDescent="0.25">
      <c r="A2020" s="28">
        <v>44079</v>
      </c>
      <c r="B2020" s="10">
        <v>44089</v>
      </c>
      <c r="C2020" s="14" t="s">
        <v>1235</v>
      </c>
      <c r="D2020" s="19">
        <v>476</v>
      </c>
      <c r="E2020" s="20">
        <v>6</v>
      </c>
      <c r="F2020" s="8" t="s">
        <v>3120</v>
      </c>
      <c r="G2020" s="7">
        <v>450</v>
      </c>
      <c r="H2020" s="27" t="s">
        <v>3250</v>
      </c>
      <c r="I2020" s="7">
        <v>3</v>
      </c>
      <c r="J2020" s="7" t="s">
        <v>3945</v>
      </c>
      <c r="K2020" s="20">
        <v>1</v>
      </c>
      <c r="L2020" s="8">
        <v>1</v>
      </c>
      <c r="M2020" s="9">
        <v>71</v>
      </c>
      <c r="N2020" s="21">
        <v>2950.4703916876088</v>
      </c>
      <c r="O2020" s="21">
        <v>416.77419759269969</v>
      </c>
      <c r="P2020" s="21">
        <v>112.53991350618556</v>
      </c>
      <c r="Q2020" s="17">
        <v>206.04406506963784</v>
      </c>
      <c r="R2020" s="22">
        <v>125.3774135091702</v>
      </c>
      <c r="S2020" s="12">
        <f t="shared" si="62"/>
        <v>209483.39780982022</v>
      </c>
      <c r="T2020" s="29">
        <f t="shared" si="63"/>
        <v>29590.96802908168</v>
      </c>
    </row>
    <row r="2021" spans="1:20" x14ac:dyDescent="0.25">
      <c r="A2021" s="28">
        <v>44079</v>
      </c>
      <c r="B2021" s="10">
        <v>44089</v>
      </c>
      <c r="C2021" s="14" t="s">
        <v>1241</v>
      </c>
      <c r="D2021" s="14">
        <v>405</v>
      </c>
      <c r="E2021" s="15">
        <v>6</v>
      </c>
      <c r="F2021" s="8" t="s">
        <v>3120</v>
      </c>
      <c r="G2021" s="7">
        <v>451</v>
      </c>
      <c r="H2021" s="27" t="s">
        <v>3253</v>
      </c>
      <c r="I2021" s="7">
        <v>7</v>
      </c>
      <c r="J2021" s="7" t="s">
        <v>3937</v>
      </c>
      <c r="K2021" s="15">
        <v>2</v>
      </c>
      <c r="L2021" s="8">
        <v>1</v>
      </c>
      <c r="M2021" s="16">
        <v>82</v>
      </c>
      <c r="N2021" s="17">
        <v>1830.5734131752636</v>
      </c>
      <c r="O2021" s="17">
        <v>336.18525518221077</v>
      </c>
      <c r="P2021" s="17">
        <v>606.69241189179434</v>
      </c>
      <c r="Q2021" s="17">
        <v>215.94339526464512</v>
      </c>
      <c r="R2021" s="18">
        <v>931.20572189557868</v>
      </c>
      <c r="S2021" s="12">
        <f t="shared" si="62"/>
        <v>150107.0198803716</v>
      </c>
      <c r="T2021" s="29">
        <f t="shared" si="63"/>
        <v>27567.190924941282</v>
      </c>
    </row>
    <row r="2022" spans="1:20" x14ac:dyDescent="0.25">
      <c r="A2022" s="28">
        <v>44079</v>
      </c>
      <c r="B2022" s="10">
        <v>44089</v>
      </c>
      <c r="C2022" s="14" t="s">
        <v>1241</v>
      </c>
      <c r="D2022" s="19">
        <v>218</v>
      </c>
      <c r="E2022" s="20">
        <v>11</v>
      </c>
      <c r="F2022" s="8" t="s">
        <v>3126</v>
      </c>
      <c r="G2022" s="7">
        <v>604</v>
      </c>
      <c r="H2022" s="27" t="s">
        <v>3328</v>
      </c>
      <c r="I2022" s="7">
        <v>3</v>
      </c>
      <c r="J2022" s="7" t="s">
        <v>3945</v>
      </c>
      <c r="K2022" s="20">
        <v>1</v>
      </c>
      <c r="L2022" s="8">
        <v>1</v>
      </c>
      <c r="M2022" s="9">
        <v>78</v>
      </c>
      <c r="N2022" s="21">
        <v>4898.6837522073847</v>
      </c>
      <c r="O2022" s="21">
        <v>862.69471945043472</v>
      </c>
      <c r="P2022" s="21">
        <v>939.17270325366167</v>
      </c>
      <c r="Q2022" s="17">
        <v>159.47509967771143</v>
      </c>
      <c r="R2022" s="22">
        <v>728.44516215241515</v>
      </c>
      <c r="S2022" s="12">
        <f t="shared" si="62"/>
        <v>382097.33267217601</v>
      </c>
      <c r="T2022" s="29">
        <f t="shared" si="63"/>
        <v>67290.188117133905</v>
      </c>
    </row>
    <row r="2023" spans="1:20" x14ac:dyDescent="0.25">
      <c r="A2023" s="28">
        <v>44079</v>
      </c>
      <c r="B2023" s="10">
        <v>44089</v>
      </c>
      <c r="C2023" s="14" t="s">
        <v>1241</v>
      </c>
      <c r="D2023" s="14">
        <v>473</v>
      </c>
      <c r="E2023" s="15">
        <v>8</v>
      </c>
      <c r="F2023" s="8" t="s">
        <v>3124</v>
      </c>
      <c r="G2023" s="7">
        <v>183</v>
      </c>
      <c r="H2023" s="27" t="s">
        <v>3906</v>
      </c>
      <c r="I2023" s="7">
        <v>10</v>
      </c>
      <c r="J2023" s="7" t="s">
        <v>3938</v>
      </c>
      <c r="K2023" s="15">
        <v>2</v>
      </c>
      <c r="L2023" s="8">
        <v>3</v>
      </c>
      <c r="M2023" s="16">
        <v>45</v>
      </c>
      <c r="N2023" s="17">
        <v>3021.6943693348194</v>
      </c>
      <c r="O2023" s="17">
        <v>603.96680886652462</v>
      </c>
      <c r="P2023" s="17">
        <v>696.94104165734552</v>
      </c>
      <c r="Q2023" s="17">
        <v>187.68777400797964</v>
      </c>
      <c r="R2023" s="18">
        <v>733.71006542095199</v>
      </c>
      <c r="S2023" s="12">
        <f t="shared" si="62"/>
        <v>135976.24662006687</v>
      </c>
      <c r="T2023" s="29">
        <f t="shared" si="63"/>
        <v>27178.506398993606</v>
      </c>
    </row>
    <row r="2024" spans="1:20" x14ac:dyDescent="0.25">
      <c r="A2024" s="28">
        <v>44079</v>
      </c>
      <c r="B2024" s="10">
        <v>44089</v>
      </c>
      <c r="C2024" s="14" t="s">
        <v>1236</v>
      </c>
      <c r="D2024" s="14">
        <v>253</v>
      </c>
      <c r="E2024" s="15">
        <v>11</v>
      </c>
      <c r="F2024" s="8" t="s">
        <v>3126</v>
      </c>
      <c r="G2024" s="7">
        <v>449</v>
      </c>
      <c r="H2024" s="27" t="s">
        <v>3254</v>
      </c>
      <c r="I2024" s="7">
        <v>5</v>
      </c>
      <c r="J2024" s="7" t="s">
        <v>3943</v>
      </c>
      <c r="K2024" s="15">
        <v>1</v>
      </c>
      <c r="L2024" s="8">
        <v>3</v>
      </c>
      <c r="M2024" s="16">
        <v>79</v>
      </c>
      <c r="N2024" s="17">
        <v>4782.0128010642538</v>
      </c>
      <c r="O2024" s="17">
        <v>712.35964686466775</v>
      </c>
      <c r="P2024" s="17">
        <v>522.8466419952307</v>
      </c>
      <c r="Q2024" s="17">
        <v>109.72254482426655</v>
      </c>
      <c r="R2024" s="18">
        <v>781.81180148152112</v>
      </c>
      <c r="S2024" s="12">
        <f t="shared" si="62"/>
        <v>377779.01128407603</v>
      </c>
      <c r="T2024" s="29">
        <f t="shared" si="63"/>
        <v>56276.41210230875</v>
      </c>
    </row>
    <row r="2025" spans="1:20" x14ac:dyDescent="0.25">
      <c r="A2025" s="28">
        <v>44079</v>
      </c>
      <c r="B2025" s="10">
        <v>44089</v>
      </c>
      <c r="C2025" s="14" t="s">
        <v>1236</v>
      </c>
      <c r="D2025" s="19">
        <v>254</v>
      </c>
      <c r="E2025" s="20">
        <v>2</v>
      </c>
      <c r="F2025" s="8" t="s">
        <v>3116</v>
      </c>
      <c r="G2025" s="7">
        <v>343</v>
      </c>
      <c r="H2025" s="27" t="s">
        <v>3202</v>
      </c>
      <c r="I2025" s="7">
        <v>2</v>
      </c>
      <c r="J2025" s="7" t="s">
        <v>3936</v>
      </c>
      <c r="K2025" s="20">
        <v>1</v>
      </c>
      <c r="L2025" s="8">
        <v>1</v>
      </c>
      <c r="M2025" s="9">
        <v>69</v>
      </c>
      <c r="N2025" s="21">
        <v>636.46913618158874</v>
      </c>
      <c r="O2025" s="21">
        <v>790.01102626036766</v>
      </c>
      <c r="P2025" s="21">
        <v>72.033377150589303</v>
      </c>
      <c r="Q2025" s="17">
        <v>136.6803896830732</v>
      </c>
      <c r="R2025" s="22">
        <v>142.23985518636684</v>
      </c>
      <c r="S2025" s="12">
        <f t="shared" si="62"/>
        <v>43916.370396529623</v>
      </c>
      <c r="T2025" s="29">
        <f t="shared" si="63"/>
        <v>54510.760811965367</v>
      </c>
    </row>
    <row r="2026" spans="1:20" x14ac:dyDescent="0.25">
      <c r="A2026" s="28">
        <v>44080</v>
      </c>
      <c r="B2026" s="10">
        <v>44090</v>
      </c>
      <c r="C2026" s="14" t="s">
        <v>1246</v>
      </c>
      <c r="D2026" s="14">
        <v>81</v>
      </c>
      <c r="E2026" s="15">
        <v>1</v>
      </c>
      <c r="F2026" s="8" t="s">
        <v>3118</v>
      </c>
      <c r="G2026" s="7">
        <v>469</v>
      </c>
      <c r="H2026" s="27" t="s">
        <v>3858</v>
      </c>
      <c r="I2026" s="7">
        <v>3</v>
      </c>
      <c r="J2026" s="7" t="s">
        <v>3945</v>
      </c>
      <c r="K2026" s="15">
        <v>1</v>
      </c>
      <c r="L2026" s="8">
        <v>2</v>
      </c>
      <c r="M2026" s="16">
        <v>82</v>
      </c>
      <c r="N2026" s="17">
        <v>2708.3880181182694</v>
      </c>
      <c r="O2026" s="17">
        <v>1191.8488874658249</v>
      </c>
      <c r="P2026" s="17">
        <v>936.59134209089598</v>
      </c>
      <c r="Q2026" s="17">
        <v>300.81964478083688</v>
      </c>
      <c r="R2026" s="18">
        <v>676.20028636743245</v>
      </c>
      <c r="S2026" s="12">
        <f t="shared" si="62"/>
        <v>222087.81748569809</v>
      </c>
      <c r="T2026" s="29">
        <f t="shared" si="63"/>
        <v>97731.608772197636</v>
      </c>
    </row>
    <row r="2027" spans="1:20" x14ac:dyDescent="0.25">
      <c r="A2027" s="28">
        <v>44080</v>
      </c>
      <c r="B2027" s="10">
        <v>44090</v>
      </c>
      <c r="C2027" s="14" t="s">
        <v>1243</v>
      </c>
      <c r="D2027" s="14">
        <v>294</v>
      </c>
      <c r="E2027" s="15">
        <v>7</v>
      </c>
      <c r="F2027" s="8" t="s">
        <v>3123</v>
      </c>
      <c r="G2027" s="7">
        <v>468</v>
      </c>
      <c r="H2027" s="27" t="s">
        <v>3262</v>
      </c>
      <c r="I2027" s="7">
        <v>2</v>
      </c>
      <c r="J2027" s="7" t="s">
        <v>3936</v>
      </c>
      <c r="K2027" s="15">
        <v>1</v>
      </c>
      <c r="L2027" s="8">
        <v>3</v>
      </c>
      <c r="M2027" s="16">
        <v>18</v>
      </c>
      <c r="N2027" s="17">
        <v>3239.1789544863109</v>
      </c>
      <c r="O2027" s="17">
        <v>595.75820291272191</v>
      </c>
      <c r="P2027" s="17">
        <v>944.59486098833816</v>
      </c>
      <c r="Q2027" s="17">
        <v>81.164594825481544</v>
      </c>
      <c r="R2027" s="18">
        <v>161.25648602303198</v>
      </c>
      <c r="S2027" s="12">
        <f t="shared" si="62"/>
        <v>58305.221180753593</v>
      </c>
      <c r="T2027" s="29">
        <f t="shared" si="63"/>
        <v>10723.647652428994</v>
      </c>
    </row>
    <row r="2028" spans="1:20" x14ac:dyDescent="0.25">
      <c r="A2028" s="28">
        <v>44080</v>
      </c>
      <c r="B2028" s="10">
        <v>44090</v>
      </c>
      <c r="C2028" s="14" t="s">
        <v>1243</v>
      </c>
      <c r="D2028" s="19">
        <v>18</v>
      </c>
      <c r="E2028" s="20">
        <v>5</v>
      </c>
      <c r="F2028" s="8" t="s">
        <v>3125</v>
      </c>
      <c r="G2028" s="7">
        <v>327</v>
      </c>
      <c r="H2028" s="27" t="s">
        <v>3187</v>
      </c>
      <c r="I2028" s="7">
        <v>6</v>
      </c>
      <c r="J2028" s="7" t="s">
        <v>3942</v>
      </c>
      <c r="K2028" s="20">
        <v>1</v>
      </c>
      <c r="L2028" s="8">
        <v>2</v>
      </c>
      <c r="M2028" s="9">
        <v>60</v>
      </c>
      <c r="N2028" s="21">
        <v>3492.3575663002175</v>
      </c>
      <c r="O2028" s="21">
        <v>167.14948697411029</v>
      </c>
      <c r="P2028" s="21">
        <v>116.61572561987902</v>
      </c>
      <c r="Q2028" s="17">
        <v>70.314921240259935</v>
      </c>
      <c r="R2028" s="22">
        <v>661.09607108746422</v>
      </c>
      <c r="S2028" s="12">
        <f t="shared" si="62"/>
        <v>209541.45397801304</v>
      </c>
      <c r="T2028" s="29">
        <f t="shared" si="63"/>
        <v>10028.969218446617</v>
      </c>
    </row>
    <row r="2029" spans="1:20" x14ac:dyDescent="0.25">
      <c r="A2029" s="28">
        <v>44080</v>
      </c>
      <c r="B2029" s="10">
        <v>44090</v>
      </c>
      <c r="C2029" s="14" t="s">
        <v>1248</v>
      </c>
      <c r="D2029" s="19">
        <v>160</v>
      </c>
      <c r="E2029" s="20">
        <v>9</v>
      </c>
      <c r="F2029" s="8" t="s">
        <v>3117</v>
      </c>
      <c r="G2029" s="7">
        <v>464</v>
      </c>
      <c r="H2029" s="27" t="s">
        <v>3645</v>
      </c>
      <c r="I2029" s="7">
        <v>9</v>
      </c>
      <c r="J2029" s="7" t="s">
        <v>3944</v>
      </c>
      <c r="K2029" s="20">
        <v>1</v>
      </c>
      <c r="L2029" s="8">
        <v>1</v>
      </c>
      <c r="M2029" s="9">
        <v>53</v>
      </c>
      <c r="N2029" s="21">
        <v>1737.9250972682214</v>
      </c>
      <c r="O2029" s="21">
        <v>889.68492892777067</v>
      </c>
      <c r="P2029" s="21">
        <v>404.49181698602723</v>
      </c>
      <c r="Q2029" s="17">
        <v>89.963435719335749</v>
      </c>
      <c r="R2029" s="22">
        <v>420.46230933340752</v>
      </c>
      <c r="S2029" s="12">
        <f t="shared" si="62"/>
        <v>92110.030155215733</v>
      </c>
      <c r="T2029" s="29">
        <f t="shared" si="63"/>
        <v>47153.301233171849</v>
      </c>
    </row>
    <row r="2030" spans="1:20" x14ac:dyDescent="0.25">
      <c r="A2030" s="28">
        <v>44080</v>
      </c>
      <c r="B2030" s="10">
        <v>44090</v>
      </c>
      <c r="C2030" s="14" t="s">
        <v>1248</v>
      </c>
      <c r="D2030" s="19">
        <v>42</v>
      </c>
      <c r="E2030" s="20">
        <v>2</v>
      </c>
      <c r="F2030" s="8" t="s">
        <v>3116</v>
      </c>
      <c r="G2030" s="7">
        <v>494</v>
      </c>
      <c r="H2030" s="27" t="s">
        <v>3761</v>
      </c>
      <c r="I2030" s="7">
        <v>8</v>
      </c>
      <c r="J2030" s="7" t="s">
        <v>3940</v>
      </c>
      <c r="K2030" s="20">
        <v>1</v>
      </c>
      <c r="L2030" s="8">
        <v>1</v>
      </c>
      <c r="M2030" s="9">
        <v>41</v>
      </c>
      <c r="N2030" s="21">
        <v>3969.5682359056095</v>
      </c>
      <c r="O2030" s="21">
        <v>483.78748121391027</v>
      </c>
      <c r="P2030" s="21">
        <v>952.5367965512329</v>
      </c>
      <c r="Q2030" s="17">
        <v>305.25523525595946</v>
      </c>
      <c r="R2030" s="22">
        <v>287.54237065335593</v>
      </c>
      <c r="S2030" s="12">
        <f t="shared" si="62"/>
        <v>162752.29767212999</v>
      </c>
      <c r="T2030" s="29">
        <f t="shared" si="63"/>
        <v>19835.28672977032</v>
      </c>
    </row>
    <row r="2031" spans="1:20" x14ac:dyDescent="0.25">
      <c r="A2031" s="28">
        <v>44080</v>
      </c>
      <c r="B2031" s="10">
        <v>44090</v>
      </c>
      <c r="C2031" s="14" t="s">
        <v>1253</v>
      </c>
      <c r="D2031" s="14">
        <v>197</v>
      </c>
      <c r="E2031" s="15">
        <v>1</v>
      </c>
      <c r="F2031" s="8" t="s">
        <v>3118</v>
      </c>
      <c r="G2031" s="7">
        <v>463</v>
      </c>
      <c r="H2031" s="27" t="s">
        <v>3260</v>
      </c>
      <c r="I2031" s="7">
        <v>5</v>
      </c>
      <c r="J2031" s="7" t="s">
        <v>3943</v>
      </c>
      <c r="K2031" s="15">
        <v>1</v>
      </c>
      <c r="L2031" s="8">
        <v>2</v>
      </c>
      <c r="M2031" s="16">
        <v>60</v>
      </c>
      <c r="N2031" s="17">
        <v>4100.6303339596207</v>
      </c>
      <c r="O2031" s="17">
        <v>691.19059833657707</v>
      </c>
      <c r="P2031" s="17">
        <v>903.95282829160772</v>
      </c>
      <c r="Q2031" s="17">
        <v>108.01029864956506</v>
      </c>
      <c r="R2031" s="18">
        <v>354.64852560818457</v>
      </c>
      <c r="S2031" s="12">
        <f t="shared" ref="S2031:S2094" si="64">N2031*M2031</f>
        <v>246037.82003757724</v>
      </c>
      <c r="T2031" s="29">
        <f t="shared" ref="T2031:T2094" si="65">O2031*M2031</f>
        <v>41471.435900194621</v>
      </c>
    </row>
    <row r="2032" spans="1:20" x14ac:dyDescent="0.25">
      <c r="A2032" s="28">
        <v>44080</v>
      </c>
      <c r="B2032" s="10">
        <v>44090</v>
      </c>
      <c r="C2032" s="14" t="s">
        <v>1244</v>
      </c>
      <c r="D2032" s="14">
        <v>317</v>
      </c>
      <c r="E2032" s="15">
        <v>3</v>
      </c>
      <c r="F2032" s="8" t="s">
        <v>3119</v>
      </c>
      <c r="G2032" s="7">
        <v>455</v>
      </c>
      <c r="H2032" s="27" t="s">
        <v>3252</v>
      </c>
      <c r="I2032" s="7">
        <v>4</v>
      </c>
      <c r="J2032" s="7" t="s">
        <v>3939</v>
      </c>
      <c r="K2032" s="15">
        <v>1</v>
      </c>
      <c r="L2032" s="8">
        <v>3</v>
      </c>
      <c r="M2032" s="16">
        <v>18</v>
      </c>
      <c r="N2032" s="17">
        <v>1826.9362809670836</v>
      </c>
      <c r="O2032" s="17">
        <v>499.82899693896195</v>
      </c>
      <c r="P2032" s="17">
        <v>257.58275467857692</v>
      </c>
      <c r="Q2032" s="17">
        <v>143.37008485790051</v>
      </c>
      <c r="R2032" s="18">
        <v>256.64436270651311</v>
      </c>
      <c r="S2032" s="12">
        <f t="shared" si="64"/>
        <v>32884.853057407505</v>
      </c>
      <c r="T2032" s="29">
        <f t="shared" si="65"/>
        <v>8996.9219449013144</v>
      </c>
    </row>
    <row r="2033" spans="1:20" x14ac:dyDescent="0.25">
      <c r="A2033" s="28">
        <v>44080</v>
      </c>
      <c r="B2033" s="10">
        <v>44090</v>
      </c>
      <c r="C2033" s="14" t="s">
        <v>1249</v>
      </c>
      <c r="D2033" s="14">
        <v>80</v>
      </c>
      <c r="E2033" s="15">
        <v>7</v>
      </c>
      <c r="F2033" s="8" t="s">
        <v>3123</v>
      </c>
      <c r="G2033" s="7">
        <v>467</v>
      </c>
      <c r="H2033" s="27" t="s">
        <v>3266</v>
      </c>
      <c r="I2033" s="7">
        <v>10</v>
      </c>
      <c r="J2033" s="7" t="s">
        <v>3938</v>
      </c>
      <c r="K2033" s="15">
        <v>1</v>
      </c>
      <c r="L2033" s="8">
        <v>1</v>
      </c>
      <c r="M2033" s="16">
        <v>15</v>
      </c>
      <c r="N2033" s="17">
        <v>4792.0548093704856</v>
      </c>
      <c r="O2033" s="17">
        <v>216.77043352126213</v>
      </c>
      <c r="P2033" s="17">
        <v>453.38984138725777</v>
      </c>
      <c r="Q2033" s="17">
        <v>192.69861732882268</v>
      </c>
      <c r="R2033" s="18">
        <v>725.89009018243769</v>
      </c>
      <c r="S2033" s="12">
        <f t="shared" si="64"/>
        <v>71880.822140557284</v>
      </c>
      <c r="T2033" s="29">
        <f t="shared" si="65"/>
        <v>3251.5565028189321</v>
      </c>
    </row>
    <row r="2034" spans="1:20" x14ac:dyDescent="0.25">
      <c r="A2034" s="28">
        <v>44080</v>
      </c>
      <c r="B2034" s="10">
        <v>44090</v>
      </c>
      <c r="C2034" s="14" t="s">
        <v>1250</v>
      </c>
      <c r="D2034" s="19">
        <v>475</v>
      </c>
      <c r="E2034" s="20">
        <v>7</v>
      </c>
      <c r="F2034" s="8" t="s">
        <v>3123</v>
      </c>
      <c r="G2034" s="7">
        <v>460</v>
      </c>
      <c r="H2034" s="27" t="s">
        <v>3263</v>
      </c>
      <c r="I2034" s="7">
        <v>9</v>
      </c>
      <c r="J2034" s="7" t="s">
        <v>3944</v>
      </c>
      <c r="K2034" s="20">
        <v>1</v>
      </c>
      <c r="L2034" s="8">
        <v>3</v>
      </c>
      <c r="M2034" s="9">
        <v>31</v>
      </c>
      <c r="N2034" s="21">
        <v>874.04303506949589</v>
      </c>
      <c r="O2034" s="21">
        <v>181.15063170156404</v>
      </c>
      <c r="P2034" s="21">
        <v>877.48545570331646</v>
      </c>
      <c r="Q2034" s="17">
        <v>160.81629143813123</v>
      </c>
      <c r="R2034" s="22">
        <v>914.11741178380817</v>
      </c>
      <c r="S2034" s="12">
        <f t="shared" si="64"/>
        <v>27095.334087154373</v>
      </c>
      <c r="T2034" s="29">
        <f t="shared" si="65"/>
        <v>5615.6695827484855</v>
      </c>
    </row>
    <row r="2035" spans="1:20" x14ac:dyDescent="0.25">
      <c r="A2035" s="28">
        <v>44080</v>
      </c>
      <c r="B2035" s="10">
        <v>44090</v>
      </c>
      <c r="C2035" s="14" t="s">
        <v>1250</v>
      </c>
      <c r="D2035" s="14">
        <v>288</v>
      </c>
      <c r="E2035" s="15">
        <v>11</v>
      </c>
      <c r="F2035" s="8" t="s">
        <v>3126</v>
      </c>
      <c r="G2035" s="7">
        <v>802</v>
      </c>
      <c r="H2035" s="27" t="s">
        <v>3451</v>
      </c>
      <c r="I2035" s="7">
        <v>6</v>
      </c>
      <c r="J2035" s="7" t="s">
        <v>3942</v>
      </c>
      <c r="K2035" s="15">
        <v>1</v>
      </c>
      <c r="L2035" s="8">
        <v>4</v>
      </c>
      <c r="M2035" s="16">
        <v>28</v>
      </c>
      <c r="N2035" s="17">
        <v>1957.9984135101047</v>
      </c>
      <c r="O2035" s="17">
        <v>996.45956770210546</v>
      </c>
      <c r="P2035" s="17">
        <v>124.05631275049269</v>
      </c>
      <c r="Q2035" s="17">
        <v>125.94465445581697</v>
      </c>
      <c r="R2035" s="18">
        <v>996.23767605004218</v>
      </c>
      <c r="S2035" s="12">
        <f t="shared" si="64"/>
        <v>54823.955578282934</v>
      </c>
      <c r="T2035" s="29">
        <f t="shared" si="65"/>
        <v>27900.867895658954</v>
      </c>
    </row>
    <row r="2036" spans="1:20" x14ac:dyDescent="0.25">
      <c r="A2036" s="28">
        <v>44080</v>
      </c>
      <c r="B2036" s="10">
        <v>44090</v>
      </c>
      <c r="C2036" s="14" t="s">
        <v>1247</v>
      </c>
      <c r="D2036" s="19">
        <v>156</v>
      </c>
      <c r="E2036" s="20">
        <v>1</v>
      </c>
      <c r="F2036" s="8" t="s">
        <v>3118</v>
      </c>
      <c r="G2036" s="7">
        <v>454</v>
      </c>
      <c r="H2036" s="27" t="s">
        <v>3643</v>
      </c>
      <c r="I2036" s="7">
        <v>10</v>
      </c>
      <c r="J2036" s="7" t="s">
        <v>3938</v>
      </c>
      <c r="K2036" s="20">
        <v>2</v>
      </c>
      <c r="L2036" s="8">
        <v>2</v>
      </c>
      <c r="M2036" s="9">
        <v>101</v>
      </c>
      <c r="N2036" s="21">
        <v>2499.2251101495813</v>
      </c>
      <c r="O2036" s="21">
        <v>435.96006919942027</v>
      </c>
      <c r="P2036" s="21">
        <v>20.958027384397578</v>
      </c>
      <c r="Q2036" s="17">
        <v>90.358423133307042</v>
      </c>
      <c r="R2036" s="22">
        <v>743.4283564363493</v>
      </c>
      <c r="S2036" s="12">
        <f t="shared" si="64"/>
        <v>252421.73612510771</v>
      </c>
      <c r="T2036" s="29">
        <f t="shared" si="65"/>
        <v>44031.966989141445</v>
      </c>
    </row>
    <row r="2037" spans="1:20" x14ac:dyDescent="0.25">
      <c r="A2037" s="28">
        <v>44080</v>
      </c>
      <c r="B2037" s="10">
        <v>44090</v>
      </c>
      <c r="C2037" s="14" t="s">
        <v>1247</v>
      </c>
      <c r="D2037" s="19">
        <v>221</v>
      </c>
      <c r="E2037" s="20">
        <v>1</v>
      </c>
      <c r="F2037" s="8" t="s">
        <v>3118</v>
      </c>
      <c r="G2037" s="7">
        <v>592</v>
      </c>
      <c r="H2037" s="27" t="s">
        <v>3570</v>
      </c>
      <c r="I2037" s="7">
        <v>1</v>
      </c>
      <c r="J2037" s="7" t="s">
        <v>3941</v>
      </c>
      <c r="K2037" s="20">
        <v>1</v>
      </c>
      <c r="L2037" s="8">
        <v>2</v>
      </c>
      <c r="M2037" s="9">
        <v>13</v>
      </c>
      <c r="N2037" s="21">
        <v>1139.2948531573893</v>
      </c>
      <c r="O2037" s="21">
        <v>236.40679998431608</v>
      </c>
      <c r="P2037" s="21">
        <v>439.62617242593103</v>
      </c>
      <c r="Q2037" s="17">
        <v>99.788348248231031</v>
      </c>
      <c r="R2037" s="22">
        <v>264.39040102045192</v>
      </c>
      <c r="S2037" s="12">
        <f t="shared" si="64"/>
        <v>14810.833091046061</v>
      </c>
      <c r="T2037" s="29">
        <f t="shared" si="65"/>
        <v>3073.2883997961089</v>
      </c>
    </row>
    <row r="2038" spans="1:20" x14ac:dyDescent="0.25">
      <c r="A2038" s="28">
        <v>44080</v>
      </c>
      <c r="B2038" s="10">
        <v>44090</v>
      </c>
      <c r="C2038" s="14" t="s">
        <v>1252</v>
      </c>
      <c r="D2038" s="19">
        <v>428</v>
      </c>
      <c r="E2038" s="20">
        <v>11</v>
      </c>
      <c r="F2038" s="8" t="s">
        <v>3126</v>
      </c>
      <c r="G2038" s="7">
        <v>458</v>
      </c>
      <c r="H2038" s="27" t="s">
        <v>3251</v>
      </c>
      <c r="I2038" s="7">
        <v>5</v>
      </c>
      <c r="J2038" s="7" t="s">
        <v>3943</v>
      </c>
      <c r="K2038" s="20">
        <v>1</v>
      </c>
      <c r="L2038" s="8">
        <v>2</v>
      </c>
      <c r="M2038" s="9">
        <v>25</v>
      </c>
      <c r="N2038" s="21">
        <v>1059.8528819352225</v>
      </c>
      <c r="O2038" s="21">
        <v>176.01596427715876</v>
      </c>
      <c r="P2038" s="21">
        <v>683.54400838416132</v>
      </c>
      <c r="Q2038" s="17">
        <v>61.326528876865297</v>
      </c>
      <c r="R2038" s="22">
        <v>268.59068874989407</v>
      </c>
      <c r="S2038" s="12">
        <f t="shared" si="64"/>
        <v>26496.322048380564</v>
      </c>
      <c r="T2038" s="29">
        <f t="shared" si="65"/>
        <v>4400.3991069289686</v>
      </c>
    </row>
    <row r="2039" spans="1:20" x14ac:dyDescent="0.25">
      <c r="A2039" s="28">
        <v>44080</v>
      </c>
      <c r="B2039" s="10">
        <v>44090</v>
      </c>
      <c r="C2039" s="14" t="s">
        <v>1242</v>
      </c>
      <c r="D2039" s="14">
        <v>30</v>
      </c>
      <c r="E2039" s="15">
        <v>2</v>
      </c>
      <c r="F2039" s="8" t="s">
        <v>3116</v>
      </c>
      <c r="G2039" s="7">
        <v>459</v>
      </c>
      <c r="H2039" s="27" t="s">
        <v>3896</v>
      </c>
      <c r="I2039" s="7">
        <v>2</v>
      </c>
      <c r="J2039" s="7" t="s">
        <v>3936</v>
      </c>
      <c r="K2039" s="15">
        <v>1</v>
      </c>
      <c r="L2039" s="8">
        <v>1</v>
      </c>
      <c r="M2039" s="16">
        <v>26</v>
      </c>
      <c r="N2039" s="17">
        <v>1431.2328420024924</v>
      </c>
      <c r="O2039" s="17">
        <v>389.39362482369819</v>
      </c>
      <c r="P2039" s="17">
        <v>510.46276108569481</v>
      </c>
      <c r="Q2039" s="17">
        <v>111.73681466582451</v>
      </c>
      <c r="R2039" s="18">
        <v>695.38559202796034</v>
      </c>
      <c r="S2039" s="12">
        <f t="shared" si="64"/>
        <v>37212.053892064803</v>
      </c>
      <c r="T2039" s="29">
        <f t="shared" si="65"/>
        <v>10124.234245416153</v>
      </c>
    </row>
    <row r="2040" spans="1:20" x14ac:dyDescent="0.25">
      <c r="A2040" s="28">
        <v>44080</v>
      </c>
      <c r="B2040" s="10">
        <v>44090</v>
      </c>
      <c r="C2040" s="14" t="s">
        <v>1245</v>
      </c>
      <c r="D2040" s="19">
        <v>453</v>
      </c>
      <c r="E2040" s="20">
        <v>2</v>
      </c>
      <c r="F2040" s="8" t="s">
        <v>3116</v>
      </c>
      <c r="G2040" s="7">
        <v>456</v>
      </c>
      <c r="H2040" s="27" t="s">
        <v>3644</v>
      </c>
      <c r="I2040" s="7">
        <v>8</v>
      </c>
      <c r="J2040" s="7" t="s">
        <v>3940</v>
      </c>
      <c r="K2040" s="20">
        <v>1</v>
      </c>
      <c r="L2040" s="8">
        <v>1</v>
      </c>
      <c r="M2040" s="9">
        <v>11</v>
      </c>
      <c r="N2040" s="21">
        <v>4043.5178361829435</v>
      </c>
      <c r="O2040" s="21">
        <v>441.89439143356509</v>
      </c>
      <c r="P2040" s="21">
        <v>832.05896051455647</v>
      </c>
      <c r="Q2040" s="17">
        <v>257.12588953677255</v>
      </c>
      <c r="R2040" s="22">
        <v>261.17121800546454</v>
      </c>
      <c r="S2040" s="12">
        <f t="shared" si="64"/>
        <v>44478.696198012382</v>
      </c>
      <c r="T2040" s="29">
        <f t="shared" si="65"/>
        <v>4860.8383057692163</v>
      </c>
    </row>
    <row r="2041" spans="1:20" x14ac:dyDescent="0.25">
      <c r="A2041" s="28">
        <v>44080</v>
      </c>
      <c r="B2041" s="10">
        <v>44090</v>
      </c>
      <c r="C2041" s="14" t="s">
        <v>1254</v>
      </c>
      <c r="D2041" s="14">
        <v>409</v>
      </c>
      <c r="E2041" s="15">
        <v>3</v>
      </c>
      <c r="F2041" s="8" t="s">
        <v>3119</v>
      </c>
      <c r="G2041" s="7">
        <v>461</v>
      </c>
      <c r="H2041" s="27" t="s">
        <v>3264</v>
      </c>
      <c r="I2041" s="7">
        <v>8</v>
      </c>
      <c r="J2041" s="7" t="s">
        <v>3940</v>
      </c>
      <c r="K2041" s="15">
        <v>1</v>
      </c>
      <c r="L2041" s="8">
        <v>4</v>
      </c>
      <c r="M2041" s="16">
        <v>17</v>
      </c>
      <c r="N2041" s="17">
        <v>3642.0267663125501</v>
      </c>
      <c r="O2041" s="17">
        <v>849.68685352056377</v>
      </c>
      <c r="P2041" s="17">
        <v>764.29439284352225</v>
      </c>
      <c r="Q2041" s="17">
        <v>140.17417895094903</v>
      </c>
      <c r="R2041" s="18">
        <v>789.56210680743652</v>
      </c>
      <c r="S2041" s="12">
        <f t="shared" si="64"/>
        <v>61914.45502731335</v>
      </c>
      <c r="T2041" s="29">
        <f t="shared" si="65"/>
        <v>14444.676509849583</v>
      </c>
    </row>
    <row r="2042" spans="1:20" x14ac:dyDescent="0.25">
      <c r="A2042" s="28">
        <v>44080</v>
      </c>
      <c r="B2042" s="10">
        <v>44090</v>
      </c>
      <c r="C2042" s="14" t="s">
        <v>1254</v>
      </c>
      <c r="D2042" s="14">
        <v>418</v>
      </c>
      <c r="E2042" s="15">
        <v>2</v>
      </c>
      <c r="F2042" s="8" t="s">
        <v>3116</v>
      </c>
      <c r="G2042" s="7">
        <v>92</v>
      </c>
      <c r="H2042" s="27" t="s">
        <v>3831</v>
      </c>
      <c r="I2042" s="7">
        <v>2</v>
      </c>
      <c r="J2042" s="7" t="s">
        <v>3936</v>
      </c>
      <c r="K2042" s="15">
        <v>2</v>
      </c>
      <c r="L2042" s="8">
        <v>1</v>
      </c>
      <c r="M2042" s="16">
        <v>100</v>
      </c>
      <c r="N2042" s="17">
        <v>3264.7854152907307</v>
      </c>
      <c r="O2042" s="17">
        <v>835.37939502518975</v>
      </c>
      <c r="P2042" s="17">
        <v>346.12212402896546</v>
      </c>
      <c r="Q2042" s="17">
        <v>101.48431087016824</v>
      </c>
      <c r="R2042" s="18">
        <v>861.23738450585404</v>
      </c>
      <c r="S2042" s="12">
        <f t="shared" si="64"/>
        <v>326478.54152907309</v>
      </c>
      <c r="T2042" s="29">
        <f t="shared" si="65"/>
        <v>83537.939502518973</v>
      </c>
    </row>
    <row r="2043" spans="1:20" x14ac:dyDescent="0.25">
      <c r="A2043" s="28">
        <v>44080</v>
      </c>
      <c r="B2043" s="10">
        <v>44090</v>
      </c>
      <c r="C2043" s="14" t="s">
        <v>1251</v>
      </c>
      <c r="D2043" s="19">
        <v>179</v>
      </c>
      <c r="E2043" s="20">
        <v>3</v>
      </c>
      <c r="F2043" s="8" t="s">
        <v>3119</v>
      </c>
      <c r="G2043" s="7">
        <v>468</v>
      </c>
      <c r="H2043" s="27" t="s">
        <v>3262</v>
      </c>
      <c r="I2043" s="7">
        <v>9</v>
      </c>
      <c r="J2043" s="7" t="s">
        <v>3944</v>
      </c>
      <c r="K2043" s="20">
        <v>1</v>
      </c>
      <c r="L2043" s="8">
        <v>1</v>
      </c>
      <c r="M2043" s="9">
        <v>53</v>
      </c>
      <c r="N2043" s="21">
        <v>2137.107649981047</v>
      </c>
      <c r="O2043" s="21">
        <v>1019.3140760600537</v>
      </c>
      <c r="P2043" s="21">
        <v>591.90317727784793</v>
      </c>
      <c r="Q2043" s="17">
        <v>63.705752710906225</v>
      </c>
      <c r="R2043" s="22">
        <v>509.85426531416442</v>
      </c>
      <c r="S2043" s="12">
        <f t="shared" si="64"/>
        <v>113266.70544899549</v>
      </c>
      <c r="T2043" s="29">
        <f t="shared" si="65"/>
        <v>54023.646031182849</v>
      </c>
    </row>
    <row r="2044" spans="1:20" x14ac:dyDescent="0.25">
      <c r="A2044" s="28">
        <v>44081</v>
      </c>
      <c r="B2044" s="10">
        <v>44091</v>
      </c>
      <c r="C2044" s="14" t="s">
        <v>1256</v>
      </c>
      <c r="D2044" s="19">
        <v>43</v>
      </c>
      <c r="E2044" s="20">
        <v>10</v>
      </c>
      <c r="F2044" s="8" t="s">
        <v>3121</v>
      </c>
      <c r="G2044" s="7">
        <v>480</v>
      </c>
      <c r="H2044" s="27" t="s">
        <v>3730</v>
      </c>
      <c r="I2044" s="7">
        <v>5</v>
      </c>
      <c r="J2044" s="7" t="s">
        <v>3943</v>
      </c>
      <c r="K2044" s="20">
        <v>1</v>
      </c>
      <c r="L2044" s="8">
        <v>4</v>
      </c>
      <c r="M2044" s="9">
        <v>29</v>
      </c>
      <c r="N2044" s="21">
        <v>1284.237569037854</v>
      </c>
      <c r="O2044" s="21">
        <v>1070.9889686558747</v>
      </c>
      <c r="P2044" s="21">
        <v>217.44652137111956</v>
      </c>
      <c r="Q2044" s="17">
        <v>215.82235806588659</v>
      </c>
      <c r="R2044" s="22">
        <v>637.25838317865202</v>
      </c>
      <c r="S2044" s="12">
        <f t="shared" si="64"/>
        <v>37242.889502097765</v>
      </c>
      <c r="T2044" s="29">
        <f t="shared" si="65"/>
        <v>31058.680091020367</v>
      </c>
    </row>
    <row r="2045" spans="1:20" x14ac:dyDescent="0.25">
      <c r="A2045" s="28">
        <v>44081</v>
      </c>
      <c r="B2045" s="10">
        <v>44091</v>
      </c>
      <c r="C2045" s="14" t="s">
        <v>1256</v>
      </c>
      <c r="D2045" s="14">
        <v>195</v>
      </c>
      <c r="E2045" s="15">
        <v>7</v>
      </c>
      <c r="F2045" s="8" t="s">
        <v>3123</v>
      </c>
      <c r="G2045" s="7">
        <v>410</v>
      </c>
      <c r="H2045" s="27" t="s">
        <v>3629</v>
      </c>
      <c r="I2045" s="7">
        <v>2</v>
      </c>
      <c r="J2045" s="7" t="s">
        <v>3936</v>
      </c>
      <c r="K2045" s="15">
        <v>1</v>
      </c>
      <c r="L2045" s="8">
        <v>2</v>
      </c>
      <c r="M2045" s="16">
        <v>16</v>
      </c>
      <c r="N2045" s="17">
        <v>631.15233105363791</v>
      </c>
      <c r="O2045" s="17">
        <v>280.3986593529072</v>
      </c>
      <c r="P2045" s="17">
        <v>456.42552521229942</v>
      </c>
      <c r="Q2045" s="17">
        <v>116.42138385364197</v>
      </c>
      <c r="R2045" s="18">
        <v>968.67618776721645</v>
      </c>
      <c r="S2045" s="12">
        <f t="shared" si="64"/>
        <v>10098.437296858207</v>
      </c>
      <c r="T2045" s="29">
        <f t="shared" si="65"/>
        <v>4486.3785496465152</v>
      </c>
    </row>
    <row r="2046" spans="1:20" x14ac:dyDescent="0.25">
      <c r="A2046" s="28">
        <v>44081</v>
      </c>
      <c r="B2046" s="10">
        <v>44091</v>
      </c>
      <c r="C2046" s="14" t="s">
        <v>1256</v>
      </c>
      <c r="D2046" s="14">
        <v>296</v>
      </c>
      <c r="E2046" s="15">
        <v>10</v>
      </c>
      <c r="F2046" s="8" t="s">
        <v>3121</v>
      </c>
      <c r="G2046" s="7">
        <v>664</v>
      </c>
      <c r="H2046" s="27" t="s">
        <v>3375</v>
      </c>
      <c r="I2046" s="7">
        <v>10</v>
      </c>
      <c r="J2046" s="7" t="s">
        <v>3938</v>
      </c>
      <c r="K2046" s="15">
        <v>1</v>
      </c>
      <c r="L2046" s="8">
        <v>1</v>
      </c>
      <c r="M2046" s="16">
        <v>58</v>
      </c>
      <c r="N2046" s="17">
        <v>611.8155891190903</v>
      </c>
      <c r="O2046" s="17">
        <v>841.91666094135962</v>
      </c>
      <c r="P2046" s="17">
        <v>459.21795943041525</v>
      </c>
      <c r="Q2046" s="17">
        <v>164.25591076586815</v>
      </c>
      <c r="R2046" s="18">
        <v>755.23830347132264</v>
      </c>
      <c r="S2046" s="12">
        <f t="shared" si="64"/>
        <v>35485.304168907234</v>
      </c>
      <c r="T2046" s="29">
        <f t="shared" si="65"/>
        <v>48831.166334598856</v>
      </c>
    </row>
    <row r="2047" spans="1:20" x14ac:dyDescent="0.25">
      <c r="A2047" s="28">
        <v>44081</v>
      </c>
      <c r="B2047" s="10">
        <v>44091</v>
      </c>
      <c r="C2047" s="14" t="s">
        <v>1264</v>
      </c>
      <c r="D2047" s="14">
        <v>24</v>
      </c>
      <c r="E2047" s="15">
        <v>1</v>
      </c>
      <c r="F2047" s="8" t="s">
        <v>3118</v>
      </c>
      <c r="G2047" s="7">
        <v>481</v>
      </c>
      <c r="H2047" s="27" t="s">
        <v>3268</v>
      </c>
      <c r="I2047" s="7">
        <v>4</v>
      </c>
      <c r="J2047" s="7" t="s">
        <v>3939</v>
      </c>
      <c r="K2047" s="15">
        <v>1</v>
      </c>
      <c r="L2047" s="8">
        <v>2</v>
      </c>
      <c r="M2047" s="16">
        <v>67</v>
      </c>
      <c r="N2047" s="17">
        <v>1895.5058168378155</v>
      </c>
      <c r="O2047" s="17">
        <v>639.01113744795816</v>
      </c>
      <c r="P2047" s="17">
        <v>767.10390424166212</v>
      </c>
      <c r="Q2047" s="17">
        <v>181.44653732519569</v>
      </c>
      <c r="R2047" s="18">
        <v>544.11920185006682</v>
      </c>
      <c r="S2047" s="12">
        <f t="shared" si="64"/>
        <v>126998.88972813364</v>
      </c>
      <c r="T2047" s="29">
        <f t="shared" si="65"/>
        <v>42813.746209013196</v>
      </c>
    </row>
    <row r="2048" spans="1:20" x14ac:dyDescent="0.25">
      <c r="A2048" s="28">
        <v>44081</v>
      </c>
      <c r="B2048" s="10">
        <v>44091</v>
      </c>
      <c r="C2048" s="14" t="s">
        <v>1264</v>
      </c>
      <c r="D2048" s="14">
        <v>277</v>
      </c>
      <c r="E2048" s="15">
        <v>8</v>
      </c>
      <c r="F2048" s="8" t="s">
        <v>3124</v>
      </c>
      <c r="G2048" s="7">
        <v>49</v>
      </c>
      <c r="H2048" s="27" t="s">
        <v>3353</v>
      </c>
      <c r="I2048" s="7">
        <v>4</v>
      </c>
      <c r="J2048" s="7" t="s">
        <v>3939</v>
      </c>
      <c r="K2048" s="15">
        <v>1</v>
      </c>
      <c r="L2048" s="8">
        <v>4</v>
      </c>
      <c r="M2048" s="16">
        <v>82</v>
      </c>
      <c r="N2048" s="17">
        <v>3369.8848606050988</v>
      </c>
      <c r="O2048" s="17">
        <v>697.55580571252528</v>
      </c>
      <c r="P2048" s="17">
        <v>897.55261697010724</v>
      </c>
      <c r="Q2048" s="17">
        <v>44.644105194682375</v>
      </c>
      <c r="R2048" s="18">
        <v>188.32905007228706</v>
      </c>
      <c r="S2048" s="12">
        <f t="shared" si="64"/>
        <v>276330.55856961809</v>
      </c>
      <c r="T2048" s="29">
        <f t="shared" si="65"/>
        <v>57199.576068427072</v>
      </c>
    </row>
    <row r="2049" spans="1:20" x14ac:dyDescent="0.25">
      <c r="A2049" s="28">
        <v>44081</v>
      </c>
      <c r="B2049" s="10">
        <v>44091</v>
      </c>
      <c r="C2049" s="14" t="s">
        <v>1261</v>
      </c>
      <c r="D2049" s="19">
        <v>304</v>
      </c>
      <c r="E2049" s="20">
        <v>5</v>
      </c>
      <c r="F2049" s="8" t="s">
        <v>3125</v>
      </c>
      <c r="G2049" s="7">
        <v>474</v>
      </c>
      <c r="H2049" s="27" t="s">
        <v>3859</v>
      </c>
      <c r="I2049" s="7">
        <v>10</v>
      </c>
      <c r="J2049" s="7" t="s">
        <v>3938</v>
      </c>
      <c r="K2049" s="20">
        <v>1</v>
      </c>
      <c r="L2049" s="8">
        <v>1</v>
      </c>
      <c r="M2049" s="9">
        <v>85</v>
      </c>
      <c r="N2049" s="21">
        <v>2814.5960845524805</v>
      </c>
      <c r="O2049" s="21">
        <v>964.82309854288985</v>
      </c>
      <c r="P2049" s="21">
        <v>577.42657451358878</v>
      </c>
      <c r="Q2049" s="17">
        <v>147.37328875456564</v>
      </c>
      <c r="R2049" s="22">
        <v>664.51744883696551</v>
      </c>
      <c r="S2049" s="12">
        <f t="shared" si="64"/>
        <v>239240.66718696084</v>
      </c>
      <c r="T2049" s="29">
        <f t="shared" si="65"/>
        <v>82009.963376145635</v>
      </c>
    </row>
    <row r="2050" spans="1:20" x14ac:dyDescent="0.25">
      <c r="A2050" s="28">
        <v>44081</v>
      </c>
      <c r="B2050" s="10">
        <v>44091</v>
      </c>
      <c r="C2050" s="14" t="s">
        <v>1257</v>
      </c>
      <c r="D2050" s="19">
        <v>260</v>
      </c>
      <c r="E2050" s="20">
        <v>6</v>
      </c>
      <c r="F2050" s="8" t="s">
        <v>3120</v>
      </c>
      <c r="G2050" s="7">
        <v>472</v>
      </c>
      <c r="H2050" s="27" t="s">
        <v>3647</v>
      </c>
      <c r="I2050" s="7">
        <v>4</v>
      </c>
      <c r="J2050" s="7" t="s">
        <v>3939</v>
      </c>
      <c r="K2050" s="20">
        <v>2</v>
      </c>
      <c r="L2050" s="8">
        <v>2</v>
      </c>
      <c r="M2050" s="9">
        <v>18</v>
      </c>
      <c r="N2050" s="21">
        <v>4727.0723178064618</v>
      </c>
      <c r="O2050" s="21">
        <v>458.48266943762292</v>
      </c>
      <c r="P2050" s="21">
        <v>803.56713435507936</v>
      </c>
      <c r="Q2050" s="17">
        <v>224.17345047066206</v>
      </c>
      <c r="R2050" s="22">
        <v>154.61340354054892</v>
      </c>
      <c r="S2050" s="12">
        <f t="shared" si="64"/>
        <v>85087.30172051632</v>
      </c>
      <c r="T2050" s="29">
        <f t="shared" si="65"/>
        <v>8252.6880498772116</v>
      </c>
    </row>
    <row r="2051" spans="1:20" x14ac:dyDescent="0.25">
      <c r="A2051" s="28">
        <v>44081</v>
      </c>
      <c r="B2051" s="10">
        <v>44091</v>
      </c>
      <c r="C2051" s="14" t="s">
        <v>1258</v>
      </c>
      <c r="D2051" s="14">
        <v>448</v>
      </c>
      <c r="E2051" s="15">
        <v>1</v>
      </c>
      <c r="F2051" s="8" t="s">
        <v>3118</v>
      </c>
      <c r="G2051" s="7">
        <v>473</v>
      </c>
      <c r="H2051" s="27" t="s">
        <v>3265</v>
      </c>
      <c r="I2051" s="7">
        <v>5</v>
      </c>
      <c r="J2051" s="7" t="s">
        <v>3943</v>
      </c>
      <c r="K2051" s="15">
        <v>1</v>
      </c>
      <c r="L2051" s="8">
        <v>2</v>
      </c>
      <c r="M2051" s="16">
        <v>69</v>
      </c>
      <c r="N2051" s="17">
        <v>353.72345352982143</v>
      </c>
      <c r="O2051" s="17">
        <v>261.5474047039225</v>
      </c>
      <c r="P2051" s="17">
        <v>539.36798575752846</v>
      </c>
      <c r="Q2051" s="17">
        <v>220.44869466723267</v>
      </c>
      <c r="R2051" s="18">
        <v>121.6108103832528</v>
      </c>
      <c r="S2051" s="12">
        <f t="shared" si="64"/>
        <v>24406.918293557679</v>
      </c>
      <c r="T2051" s="29">
        <f t="shared" si="65"/>
        <v>18046.770924570654</v>
      </c>
    </row>
    <row r="2052" spans="1:20" x14ac:dyDescent="0.25">
      <c r="A2052" s="28">
        <v>44081</v>
      </c>
      <c r="B2052" s="10">
        <v>44091</v>
      </c>
      <c r="C2052" s="14" t="s">
        <v>1259</v>
      </c>
      <c r="D2052" s="19">
        <v>197</v>
      </c>
      <c r="E2052" s="20">
        <v>8</v>
      </c>
      <c r="F2052" s="8" t="s">
        <v>3124</v>
      </c>
      <c r="G2052" s="7">
        <v>476</v>
      </c>
      <c r="H2052" s="27" t="s">
        <v>3646</v>
      </c>
      <c r="I2052" s="7">
        <v>5</v>
      </c>
      <c r="J2052" s="7" t="s">
        <v>3943</v>
      </c>
      <c r="K2052" s="20">
        <v>2</v>
      </c>
      <c r="L2052" s="8">
        <v>4</v>
      </c>
      <c r="M2052" s="9">
        <v>4</v>
      </c>
      <c r="N2052" s="21">
        <v>375.08687168647748</v>
      </c>
      <c r="O2052" s="21">
        <v>497.55205049810405</v>
      </c>
      <c r="P2052" s="21">
        <v>720.06158831798382</v>
      </c>
      <c r="Q2052" s="17">
        <v>133.26167648040027</v>
      </c>
      <c r="R2052" s="22">
        <v>602.64056637951637</v>
      </c>
      <c r="S2052" s="12">
        <f t="shared" si="64"/>
        <v>1500.3474867459099</v>
      </c>
      <c r="T2052" s="29">
        <f t="shared" si="65"/>
        <v>1990.2082019924162</v>
      </c>
    </row>
    <row r="2053" spans="1:20" x14ac:dyDescent="0.25">
      <c r="A2053" s="28">
        <v>44081</v>
      </c>
      <c r="B2053" s="10">
        <v>44091</v>
      </c>
      <c r="C2053" s="14" t="s">
        <v>1263</v>
      </c>
      <c r="D2053" s="19">
        <v>60</v>
      </c>
      <c r="E2053" s="20">
        <v>9</v>
      </c>
      <c r="F2053" s="8" t="s">
        <v>3117</v>
      </c>
      <c r="G2053" s="7">
        <v>478</v>
      </c>
      <c r="H2053" s="27" t="s">
        <v>3269</v>
      </c>
      <c r="I2053" s="7">
        <v>4</v>
      </c>
      <c r="J2053" s="7" t="s">
        <v>3939</v>
      </c>
      <c r="K2053" s="20">
        <v>1</v>
      </c>
      <c r="L2053" s="8">
        <v>3</v>
      </c>
      <c r="M2053" s="9">
        <v>53</v>
      </c>
      <c r="N2053" s="21">
        <v>2047.6288088076778</v>
      </c>
      <c r="O2053" s="21">
        <v>1048.2897675937625</v>
      </c>
      <c r="P2053" s="21">
        <v>297.22047644891518</v>
      </c>
      <c r="Q2053" s="17">
        <v>288.89422399614011</v>
      </c>
      <c r="R2053" s="22">
        <v>547.78796460190949</v>
      </c>
      <c r="S2053" s="12">
        <f t="shared" si="64"/>
        <v>108524.32686680692</v>
      </c>
      <c r="T2053" s="29">
        <f t="shared" si="65"/>
        <v>55559.35768246941</v>
      </c>
    </row>
    <row r="2054" spans="1:20" x14ac:dyDescent="0.25">
      <c r="A2054" s="28">
        <v>44081</v>
      </c>
      <c r="B2054" s="10">
        <v>44091</v>
      </c>
      <c r="C2054" s="14" t="s">
        <v>1263</v>
      </c>
      <c r="D2054" s="19">
        <v>437</v>
      </c>
      <c r="E2054" s="20">
        <v>10</v>
      </c>
      <c r="F2054" s="8" t="s">
        <v>3121</v>
      </c>
      <c r="G2054" s="7">
        <v>280</v>
      </c>
      <c r="H2054" s="27" t="s">
        <v>3584</v>
      </c>
      <c r="I2054" s="7">
        <v>3</v>
      </c>
      <c r="J2054" s="7" t="s">
        <v>3945</v>
      </c>
      <c r="K2054" s="20">
        <v>1</v>
      </c>
      <c r="L2054" s="8">
        <v>4</v>
      </c>
      <c r="M2054" s="9">
        <v>57</v>
      </c>
      <c r="N2054" s="21">
        <v>3311.6711560154781</v>
      </c>
      <c r="O2054" s="21">
        <v>289.23699380472129</v>
      </c>
      <c r="P2054" s="21">
        <v>225.16126035055242</v>
      </c>
      <c r="Q2054" s="17">
        <v>56.449809098179031</v>
      </c>
      <c r="R2054" s="22">
        <v>996.69615889442048</v>
      </c>
      <c r="S2054" s="12">
        <f t="shared" si="64"/>
        <v>188765.25589288224</v>
      </c>
      <c r="T2054" s="29">
        <f t="shared" si="65"/>
        <v>16486.508646869115</v>
      </c>
    </row>
    <row r="2055" spans="1:20" x14ac:dyDescent="0.25">
      <c r="A2055" s="28">
        <v>44081</v>
      </c>
      <c r="B2055" s="10">
        <v>44091</v>
      </c>
      <c r="C2055" s="14" t="s">
        <v>1260</v>
      </c>
      <c r="D2055" s="14">
        <v>389</v>
      </c>
      <c r="E2055" s="15">
        <v>4</v>
      </c>
      <c r="F2055" s="8" t="s">
        <v>3122</v>
      </c>
      <c r="G2055" s="7">
        <v>475</v>
      </c>
      <c r="H2055" s="27" t="s">
        <v>3270</v>
      </c>
      <c r="I2055" s="7">
        <v>2</v>
      </c>
      <c r="J2055" s="7" t="s">
        <v>3936</v>
      </c>
      <c r="K2055" s="15">
        <v>1</v>
      </c>
      <c r="L2055" s="8">
        <v>2</v>
      </c>
      <c r="M2055" s="16">
        <v>100</v>
      </c>
      <c r="N2055" s="17">
        <v>2532.3712118664594</v>
      </c>
      <c r="O2055" s="17">
        <v>718.24523448586956</v>
      </c>
      <c r="P2055" s="17">
        <v>45.835700383940107</v>
      </c>
      <c r="Q2055" s="17">
        <v>146.3624957905289</v>
      </c>
      <c r="R2055" s="18">
        <v>968.10103266415649</v>
      </c>
      <c r="S2055" s="12">
        <f t="shared" si="64"/>
        <v>253237.12118664593</v>
      </c>
      <c r="T2055" s="29">
        <f t="shared" si="65"/>
        <v>71824.523448586959</v>
      </c>
    </row>
    <row r="2056" spans="1:20" x14ac:dyDescent="0.25">
      <c r="A2056" s="28">
        <v>44081</v>
      </c>
      <c r="B2056" s="10">
        <v>44091</v>
      </c>
      <c r="C2056" s="14" t="s">
        <v>1260</v>
      </c>
      <c r="D2056" s="14">
        <v>226</v>
      </c>
      <c r="E2056" s="15">
        <v>7</v>
      </c>
      <c r="F2056" s="8" t="s">
        <v>3123</v>
      </c>
      <c r="G2056" s="7">
        <v>161</v>
      </c>
      <c r="H2056" s="27" t="s">
        <v>3546</v>
      </c>
      <c r="I2056" s="7">
        <v>6</v>
      </c>
      <c r="J2056" s="7" t="s">
        <v>3942</v>
      </c>
      <c r="K2056" s="15">
        <v>2</v>
      </c>
      <c r="L2056" s="8">
        <v>2</v>
      </c>
      <c r="M2056" s="16">
        <v>121</v>
      </c>
      <c r="N2056" s="17">
        <v>2986.3775733302195</v>
      </c>
      <c r="O2056" s="17">
        <v>728.30769145612987</v>
      </c>
      <c r="P2056" s="17">
        <v>332.86093209757445</v>
      </c>
      <c r="Q2056" s="17">
        <v>174.98600423555197</v>
      </c>
      <c r="R2056" s="18">
        <v>423.41190340166793</v>
      </c>
      <c r="S2056" s="12">
        <f t="shared" si="64"/>
        <v>361351.68637295655</v>
      </c>
      <c r="T2056" s="29">
        <f t="shared" si="65"/>
        <v>88125.23066619171</v>
      </c>
    </row>
    <row r="2057" spans="1:20" x14ac:dyDescent="0.25">
      <c r="A2057" s="28">
        <v>44081</v>
      </c>
      <c r="B2057" s="10">
        <v>44091</v>
      </c>
      <c r="C2057" s="14" t="s">
        <v>1262</v>
      </c>
      <c r="D2057" s="14">
        <v>170</v>
      </c>
      <c r="E2057" s="15">
        <v>6</v>
      </c>
      <c r="F2057" s="8" t="s">
        <v>3120</v>
      </c>
      <c r="G2057" s="7">
        <v>477</v>
      </c>
      <c r="H2057" s="27" t="s">
        <v>3860</v>
      </c>
      <c r="I2057" s="7">
        <v>2</v>
      </c>
      <c r="J2057" s="7" t="s">
        <v>3936</v>
      </c>
      <c r="K2057" s="15">
        <v>1</v>
      </c>
      <c r="L2057" s="8">
        <v>2</v>
      </c>
      <c r="M2057" s="16">
        <v>60</v>
      </c>
      <c r="N2057" s="17">
        <v>3828.3665185389814</v>
      </c>
      <c r="O2057" s="17">
        <v>1181.1394902683389</v>
      </c>
      <c r="P2057" s="17">
        <v>154.10713795008337</v>
      </c>
      <c r="Q2057" s="17">
        <v>273.56351787834507</v>
      </c>
      <c r="R2057" s="18">
        <v>151.88885301172198</v>
      </c>
      <c r="S2057" s="12">
        <f t="shared" si="64"/>
        <v>229701.99111233887</v>
      </c>
      <c r="T2057" s="29">
        <f t="shared" si="65"/>
        <v>70868.369416100337</v>
      </c>
    </row>
    <row r="2058" spans="1:20" x14ac:dyDescent="0.25">
      <c r="A2058" s="28">
        <v>44081</v>
      </c>
      <c r="B2058" s="10">
        <v>44091</v>
      </c>
      <c r="C2058" s="14" t="s">
        <v>1255</v>
      </c>
      <c r="D2058" s="14">
        <v>7</v>
      </c>
      <c r="E2058" s="15">
        <v>11</v>
      </c>
      <c r="F2058" s="8" t="s">
        <v>3126</v>
      </c>
      <c r="G2058" s="7">
        <v>479</v>
      </c>
      <c r="H2058" s="27" t="s">
        <v>3271</v>
      </c>
      <c r="I2058" s="7">
        <v>5</v>
      </c>
      <c r="J2058" s="7" t="s">
        <v>3943</v>
      </c>
      <c r="K2058" s="15">
        <v>1</v>
      </c>
      <c r="L2058" s="8">
        <v>1</v>
      </c>
      <c r="M2058" s="16">
        <v>96</v>
      </c>
      <c r="N2058" s="17">
        <v>827.92531944026905</v>
      </c>
      <c r="O2058" s="17">
        <v>597.45786836298998</v>
      </c>
      <c r="P2058" s="17">
        <v>944.5428385454619</v>
      </c>
      <c r="Q2058" s="17">
        <v>271.89822105836703</v>
      </c>
      <c r="R2058" s="18">
        <v>296.90848204784533</v>
      </c>
      <c r="S2058" s="12">
        <f t="shared" si="64"/>
        <v>79480.830666265829</v>
      </c>
      <c r="T2058" s="29">
        <f t="shared" si="65"/>
        <v>57355.955362847038</v>
      </c>
    </row>
    <row r="2059" spans="1:20" x14ac:dyDescent="0.25">
      <c r="A2059" s="28">
        <v>44081</v>
      </c>
      <c r="B2059" s="10">
        <v>44091</v>
      </c>
      <c r="C2059" s="14" t="s">
        <v>1255</v>
      </c>
      <c r="D2059" s="19">
        <v>345</v>
      </c>
      <c r="E2059" s="20">
        <v>1</v>
      </c>
      <c r="F2059" s="8" t="s">
        <v>3118</v>
      </c>
      <c r="G2059" s="7">
        <v>760</v>
      </c>
      <c r="H2059" s="27" t="s">
        <v>3432</v>
      </c>
      <c r="I2059" s="7">
        <v>1</v>
      </c>
      <c r="J2059" s="7" t="s">
        <v>3941</v>
      </c>
      <c r="K2059" s="20">
        <v>1</v>
      </c>
      <c r="L2059" s="8">
        <v>1</v>
      </c>
      <c r="M2059" s="9">
        <v>20</v>
      </c>
      <c r="N2059" s="21">
        <v>3688.8230075651331</v>
      </c>
      <c r="O2059" s="21">
        <v>379.39630128804828</v>
      </c>
      <c r="P2059" s="21">
        <v>826.00398830273105</v>
      </c>
      <c r="Q2059" s="17">
        <v>112.05580945518685</v>
      </c>
      <c r="R2059" s="22">
        <v>578.06786040461759</v>
      </c>
      <c r="S2059" s="12">
        <f t="shared" si="64"/>
        <v>73776.460151302657</v>
      </c>
      <c r="T2059" s="29">
        <f t="shared" si="65"/>
        <v>7587.9260257609658</v>
      </c>
    </row>
    <row r="2060" spans="1:20" x14ac:dyDescent="0.25">
      <c r="A2060" s="28">
        <v>44081</v>
      </c>
      <c r="B2060" s="10">
        <v>44091</v>
      </c>
      <c r="C2060" s="14" t="s">
        <v>1255</v>
      </c>
      <c r="D2060" s="14">
        <v>40</v>
      </c>
      <c r="E2060" s="15">
        <v>3</v>
      </c>
      <c r="F2060" s="8" t="s">
        <v>3119</v>
      </c>
      <c r="G2060" s="7">
        <v>257</v>
      </c>
      <c r="H2060" s="27" t="s">
        <v>3147</v>
      </c>
      <c r="I2060" s="7">
        <v>6</v>
      </c>
      <c r="J2060" s="7" t="s">
        <v>3942</v>
      </c>
      <c r="K2060" s="15">
        <v>1</v>
      </c>
      <c r="L2060" s="8">
        <v>2</v>
      </c>
      <c r="M2060" s="16">
        <v>46</v>
      </c>
      <c r="N2060" s="17">
        <v>4277.7423500653103</v>
      </c>
      <c r="O2060" s="17">
        <v>553.80494913939117</v>
      </c>
      <c r="P2060" s="17">
        <v>912.4576427696793</v>
      </c>
      <c r="Q2060" s="17">
        <v>170.24114026982448</v>
      </c>
      <c r="R2060" s="18">
        <v>915.45927278536601</v>
      </c>
      <c r="S2060" s="12">
        <f t="shared" si="64"/>
        <v>196776.14810300426</v>
      </c>
      <c r="T2060" s="29">
        <f t="shared" si="65"/>
        <v>25475.027660411994</v>
      </c>
    </row>
    <row r="2061" spans="1:20" x14ac:dyDescent="0.25">
      <c r="A2061" s="28">
        <v>44081</v>
      </c>
      <c r="B2061" s="10">
        <v>44091</v>
      </c>
      <c r="C2061" s="14" t="s">
        <v>1255</v>
      </c>
      <c r="D2061" s="14">
        <v>226</v>
      </c>
      <c r="E2061" s="15">
        <v>2</v>
      </c>
      <c r="F2061" s="8" t="s">
        <v>3116</v>
      </c>
      <c r="G2061" s="7">
        <v>91</v>
      </c>
      <c r="H2061" s="27" t="s">
        <v>3424</v>
      </c>
      <c r="I2061" s="7">
        <v>10</v>
      </c>
      <c r="J2061" s="7" t="s">
        <v>3938</v>
      </c>
      <c r="K2061" s="15">
        <v>1</v>
      </c>
      <c r="L2061" s="8">
        <v>4</v>
      </c>
      <c r="M2061" s="16">
        <v>47</v>
      </c>
      <c r="N2061" s="17">
        <v>132.24352637150713</v>
      </c>
      <c r="O2061" s="17">
        <v>772.69006111232272</v>
      </c>
      <c r="P2061" s="17">
        <v>553.14002808295402</v>
      </c>
      <c r="Q2061" s="17">
        <v>105.02484528217882</v>
      </c>
      <c r="R2061" s="18">
        <v>370.36460763665849</v>
      </c>
      <c r="S2061" s="12">
        <f t="shared" si="64"/>
        <v>6215.4457394608353</v>
      </c>
      <c r="T2061" s="29">
        <f t="shared" si="65"/>
        <v>36316.432872279169</v>
      </c>
    </row>
    <row r="2062" spans="1:20" x14ac:dyDescent="0.25">
      <c r="A2062" s="28">
        <v>44082</v>
      </c>
      <c r="B2062" s="10">
        <v>44092</v>
      </c>
      <c r="C2062" s="14" t="s">
        <v>1266</v>
      </c>
      <c r="D2062" s="14">
        <v>133</v>
      </c>
      <c r="E2062" s="15">
        <v>6</v>
      </c>
      <c r="F2062" s="8" t="s">
        <v>3120</v>
      </c>
      <c r="G2062" s="7">
        <v>487</v>
      </c>
      <c r="H2062" s="27" t="s">
        <v>3273</v>
      </c>
      <c r="I2062" s="7">
        <v>1</v>
      </c>
      <c r="J2062" s="7" t="s">
        <v>3941</v>
      </c>
      <c r="K2062" s="15">
        <v>1</v>
      </c>
      <c r="L2062" s="8">
        <v>4</v>
      </c>
      <c r="M2062" s="16">
        <v>46</v>
      </c>
      <c r="N2062" s="17">
        <v>2769.7589218723979</v>
      </c>
      <c r="O2062" s="17">
        <v>53.339255151600923</v>
      </c>
      <c r="P2062" s="17">
        <v>683.29435850869663</v>
      </c>
      <c r="Q2062" s="17">
        <v>43.018787251033594</v>
      </c>
      <c r="R2062" s="18">
        <v>136.96794945085929</v>
      </c>
      <c r="S2062" s="12">
        <f t="shared" si="64"/>
        <v>127408.91040613031</v>
      </c>
      <c r="T2062" s="29">
        <f t="shared" si="65"/>
        <v>2453.6057369736427</v>
      </c>
    </row>
    <row r="2063" spans="1:20" x14ac:dyDescent="0.25">
      <c r="A2063" s="28">
        <v>44082</v>
      </c>
      <c r="B2063" s="10">
        <v>44092</v>
      </c>
      <c r="C2063" s="14" t="s">
        <v>1266</v>
      </c>
      <c r="D2063" s="19">
        <v>46</v>
      </c>
      <c r="E2063" s="20">
        <v>5</v>
      </c>
      <c r="F2063" s="8" t="s">
        <v>3125</v>
      </c>
      <c r="G2063" s="7">
        <v>618</v>
      </c>
      <c r="H2063" s="27" t="s">
        <v>3332</v>
      </c>
      <c r="I2063" s="7">
        <v>3</v>
      </c>
      <c r="J2063" s="7" t="s">
        <v>3945</v>
      </c>
      <c r="K2063" s="20">
        <v>1</v>
      </c>
      <c r="L2063" s="8">
        <v>3</v>
      </c>
      <c r="M2063" s="9">
        <v>98</v>
      </c>
      <c r="N2063" s="21">
        <v>287.42053804048794</v>
      </c>
      <c r="O2063" s="21">
        <v>1176.0939316974502</v>
      </c>
      <c r="P2063" s="21">
        <v>338.39796832677564</v>
      </c>
      <c r="Q2063" s="17">
        <v>292.04284601978901</v>
      </c>
      <c r="R2063" s="22">
        <v>609.04778997657615</v>
      </c>
      <c r="S2063" s="12">
        <f t="shared" si="64"/>
        <v>28167.212727967817</v>
      </c>
      <c r="T2063" s="29">
        <f t="shared" si="65"/>
        <v>115257.20530635012</v>
      </c>
    </row>
    <row r="2064" spans="1:20" x14ac:dyDescent="0.25">
      <c r="A2064" s="28">
        <v>44082</v>
      </c>
      <c r="B2064" s="10">
        <v>44092</v>
      </c>
      <c r="C2064" s="14" t="s">
        <v>1266</v>
      </c>
      <c r="D2064" s="19">
        <v>191</v>
      </c>
      <c r="E2064" s="20">
        <v>7</v>
      </c>
      <c r="F2064" s="8" t="s">
        <v>3123</v>
      </c>
      <c r="G2064" s="7">
        <v>574</v>
      </c>
      <c r="H2064" s="27" t="s">
        <v>3673</v>
      </c>
      <c r="I2064" s="7">
        <v>10</v>
      </c>
      <c r="J2064" s="7" t="s">
        <v>3938</v>
      </c>
      <c r="K2064" s="20">
        <v>2</v>
      </c>
      <c r="L2064" s="8">
        <v>1</v>
      </c>
      <c r="M2064" s="9">
        <v>74</v>
      </c>
      <c r="N2064" s="21">
        <v>327.31914740514225</v>
      </c>
      <c r="O2064" s="21">
        <v>1096.6477756896509</v>
      </c>
      <c r="P2064" s="21">
        <v>138.05068583032664</v>
      </c>
      <c r="Q2064" s="17">
        <v>221.63884972106663</v>
      </c>
      <c r="R2064" s="22">
        <v>792.62582385315693</v>
      </c>
      <c r="S2064" s="12">
        <f t="shared" si="64"/>
        <v>24221.616907980526</v>
      </c>
      <c r="T2064" s="29">
        <f t="shared" si="65"/>
        <v>81151.935401034163</v>
      </c>
    </row>
    <row r="2065" spans="1:20" x14ac:dyDescent="0.25">
      <c r="A2065" s="28">
        <v>44082</v>
      </c>
      <c r="B2065" s="10">
        <v>44092</v>
      </c>
      <c r="C2065" s="14" t="s">
        <v>1265</v>
      </c>
      <c r="D2065" s="19">
        <v>359</v>
      </c>
      <c r="E2065" s="20">
        <v>10</v>
      </c>
      <c r="F2065" s="8" t="s">
        <v>3121</v>
      </c>
      <c r="G2065" s="7">
        <v>482</v>
      </c>
      <c r="H2065" s="27" t="s">
        <v>3274</v>
      </c>
      <c r="I2065" s="7">
        <v>5</v>
      </c>
      <c r="J2065" s="7" t="s">
        <v>3943</v>
      </c>
      <c r="K2065" s="20">
        <v>1</v>
      </c>
      <c r="L2065" s="8">
        <v>1</v>
      </c>
      <c r="M2065" s="9">
        <v>76</v>
      </c>
      <c r="N2065" s="21">
        <v>2449.800764303674</v>
      </c>
      <c r="O2065" s="21">
        <v>1113.224560492474</v>
      </c>
      <c r="P2065" s="21">
        <v>296.31024523465038</v>
      </c>
      <c r="Q2065" s="17">
        <v>302.80428626098939</v>
      </c>
      <c r="R2065" s="22">
        <v>684.68836360235446</v>
      </c>
      <c r="S2065" s="12">
        <f t="shared" si="64"/>
        <v>186184.85808707922</v>
      </c>
      <c r="T2065" s="29">
        <f t="shared" si="65"/>
        <v>84605.066597428027</v>
      </c>
    </row>
    <row r="2066" spans="1:20" x14ac:dyDescent="0.25">
      <c r="A2066" s="28">
        <v>44082</v>
      </c>
      <c r="B2066" s="10">
        <v>44092</v>
      </c>
      <c r="C2066" s="14" t="s">
        <v>1269</v>
      </c>
      <c r="D2066" s="19">
        <v>172</v>
      </c>
      <c r="E2066" s="20">
        <v>6</v>
      </c>
      <c r="F2066" s="8" t="s">
        <v>3120</v>
      </c>
      <c r="G2066" s="7">
        <v>484</v>
      </c>
      <c r="H2066" s="27" t="s">
        <v>3639</v>
      </c>
      <c r="I2066" s="7">
        <v>8</v>
      </c>
      <c r="J2066" s="7" t="s">
        <v>3940</v>
      </c>
      <c r="K2066" s="20">
        <v>1</v>
      </c>
      <c r="L2066" s="8">
        <v>4</v>
      </c>
      <c r="M2066" s="9">
        <v>94</v>
      </c>
      <c r="N2066" s="21">
        <v>4712.6276082220184</v>
      </c>
      <c r="O2066" s="21">
        <v>1136.3338261921626</v>
      </c>
      <c r="P2066" s="21">
        <v>554.93665598804228</v>
      </c>
      <c r="Q2066" s="17">
        <v>251.20672381758655</v>
      </c>
      <c r="R2066" s="22">
        <v>606.88439375550229</v>
      </c>
      <c r="S2066" s="12">
        <f t="shared" si="64"/>
        <v>442986.99517286971</v>
      </c>
      <c r="T2066" s="29">
        <f t="shared" si="65"/>
        <v>106815.37966206329</v>
      </c>
    </row>
    <row r="2067" spans="1:20" x14ac:dyDescent="0.25">
      <c r="A2067" s="28">
        <v>44082</v>
      </c>
      <c r="B2067" s="10">
        <v>44092</v>
      </c>
      <c r="C2067" s="14" t="s">
        <v>1267</v>
      </c>
      <c r="D2067" s="14">
        <v>393</v>
      </c>
      <c r="E2067" s="15">
        <v>10</v>
      </c>
      <c r="F2067" s="8" t="s">
        <v>3121</v>
      </c>
      <c r="G2067" s="7">
        <v>485</v>
      </c>
      <c r="H2067" s="27" t="s">
        <v>3272</v>
      </c>
      <c r="I2067" s="7">
        <v>2</v>
      </c>
      <c r="J2067" s="7" t="s">
        <v>3936</v>
      </c>
      <c r="K2067" s="15">
        <v>1</v>
      </c>
      <c r="L2067" s="8">
        <v>1</v>
      </c>
      <c r="M2067" s="16">
        <v>32</v>
      </c>
      <c r="N2067" s="17">
        <v>1647.2054680193273</v>
      </c>
      <c r="O2067" s="17">
        <v>338.10167918270986</v>
      </c>
      <c r="P2067" s="17">
        <v>979.34380280653409</v>
      </c>
      <c r="Q2067" s="17">
        <v>174.44490591118918</v>
      </c>
      <c r="R2067" s="18">
        <v>554.70944694760499</v>
      </c>
      <c r="S2067" s="12">
        <f t="shared" si="64"/>
        <v>52710.574976618474</v>
      </c>
      <c r="T2067" s="29">
        <f t="shared" si="65"/>
        <v>10819.253733846715</v>
      </c>
    </row>
    <row r="2068" spans="1:20" x14ac:dyDescent="0.25">
      <c r="A2068" s="28">
        <v>44082</v>
      </c>
      <c r="B2068" s="10">
        <v>44092</v>
      </c>
      <c r="C2068" s="14" t="s">
        <v>1267</v>
      </c>
      <c r="D2068" s="19">
        <v>153</v>
      </c>
      <c r="E2068" s="20">
        <v>2</v>
      </c>
      <c r="F2068" s="8" t="s">
        <v>3116</v>
      </c>
      <c r="G2068" s="7">
        <v>80</v>
      </c>
      <c r="H2068" s="27" t="s">
        <v>3499</v>
      </c>
      <c r="I2068" s="7">
        <v>3</v>
      </c>
      <c r="J2068" s="7" t="s">
        <v>3945</v>
      </c>
      <c r="K2068" s="20">
        <v>1</v>
      </c>
      <c r="L2068" s="8">
        <v>4</v>
      </c>
      <c r="M2068" s="9">
        <v>67</v>
      </c>
      <c r="N2068" s="21">
        <v>2885.9542170233417</v>
      </c>
      <c r="O2068" s="21">
        <v>64.165308203536497</v>
      </c>
      <c r="P2068" s="21">
        <v>261.02316325716998</v>
      </c>
      <c r="Q2068" s="17">
        <v>38.937091688776015</v>
      </c>
      <c r="R2068" s="22">
        <v>679.12052620430802</v>
      </c>
      <c r="S2068" s="12">
        <f t="shared" si="64"/>
        <v>193358.9325405639</v>
      </c>
      <c r="T2068" s="29">
        <f t="shared" si="65"/>
        <v>4299.0756496369449</v>
      </c>
    </row>
    <row r="2069" spans="1:20" x14ac:dyDescent="0.25">
      <c r="A2069" s="28">
        <v>44082</v>
      </c>
      <c r="B2069" s="10">
        <v>44092</v>
      </c>
      <c r="C2069" s="14" t="s">
        <v>1268</v>
      </c>
      <c r="D2069" s="14">
        <v>99</v>
      </c>
      <c r="E2069" s="15">
        <v>2</v>
      </c>
      <c r="F2069" s="8" t="s">
        <v>3116</v>
      </c>
      <c r="G2069" s="7">
        <v>483</v>
      </c>
      <c r="H2069" s="27" t="s">
        <v>3717</v>
      </c>
      <c r="I2069" s="7">
        <v>8</v>
      </c>
      <c r="J2069" s="7" t="s">
        <v>3940</v>
      </c>
      <c r="K2069" s="15">
        <v>2</v>
      </c>
      <c r="L2069" s="8">
        <v>2</v>
      </c>
      <c r="M2069" s="16">
        <v>25</v>
      </c>
      <c r="N2069" s="17">
        <v>2275.3150578762347</v>
      </c>
      <c r="O2069" s="17">
        <v>569.74745631155724</v>
      </c>
      <c r="P2069" s="17">
        <v>522.30915665942427</v>
      </c>
      <c r="Q2069" s="17">
        <v>204.81820963845433</v>
      </c>
      <c r="R2069" s="18">
        <v>829.83379515365891</v>
      </c>
      <c r="S2069" s="12">
        <f t="shared" si="64"/>
        <v>56882.876446905866</v>
      </c>
      <c r="T2069" s="29">
        <f t="shared" si="65"/>
        <v>14243.686407788931</v>
      </c>
    </row>
    <row r="2070" spans="1:20" x14ac:dyDescent="0.25">
      <c r="A2070" s="28">
        <v>44082</v>
      </c>
      <c r="B2070" s="10">
        <v>44092</v>
      </c>
      <c r="C2070" s="14" t="s">
        <v>1268</v>
      </c>
      <c r="D2070" s="19">
        <v>198</v>
      </c>
      <c r="E2070" s="20">
        <v>10</v>
      </c>
      <c r="F2070" s="8" t="s">
        <v>3121</v>
      </c>
      <c r="G2070" s="7">
        <v>518</v>
      </c>
      <c r="H2070" s="27" t="s">
        <v>3290</v>
      </c>
      <c r="I2070" s="7">
        <v>9</v>
      </c>
      <c r="J2070" s="7" t="s">
        <v>3944</v>
      </c>
      <c r="K2070" s="20">
        <v>1</v>
      </c>
      <c r="L2070" s="8">
        <v>1</v>
      </c>
      <c r="M2070" s="9">
        <v>50</v>
      </c>
      <c r="N2070" s="21">
        <v>4505.8547692364655</v>
      </c>
      <c r="O2070" s="21">
        <v>882.33664706085688</v>
      </c>
      <c r="P2070" s="21">
        <v>56.951874637315306</v>
      </c>
      <c r="Q2070" s="17">
        <v>188.24502190382259</v>
      </c>
      <c r="R2070" s="22">
        <v>972.9172107999442</v>
      </c>
      <c r="S2070" s="12">
        <f t="shared" si="64"/>
        <v>225292.73846182326</v>
      </c>
      <c r="T2070" s="29">
        <f t="shared" si="65"/>
        <v>44116.832353042846</v>
      </c>
    </row>
    <row r="2071" spans="1:20" x14ac:dyDescent="0.25">
      <c r="A2071" s="28">
        <v>44083</v>
      </c>
      <c r="B2071" s="10">
        <v>44093</v>
      </c>
      <c r="C2071" s="14" t="s">
        <v>1276</v>
      </c>
      <c r="D2071" s="19">
        <v>332</v>
      </c>
      <c r="E2071" s="20">
        <v>8</v>
      </c>
      <c r="F2071" s="8" t="s">
        <v>3124</v>
      </c>
      <c r="G2071" s="7">
        <v>488</v>
      </c>
      <c r="H2071" s="27" t="s">
        <v>3861</v>
      </c>
      <c r="I2071" s="7">
        <v>8</v>
      </c>
      <c r="J2071" s="7" t="s">
        <v>3940</v>
      </c>
      <c r="K2071" s="20">
        <v>1</v>
      </c>
      <c r="L2071" s="8">
        <v>1</v>
      </c>
      <c r="M2071" s="9">
        <v>77</v>
      </c>
      <c r="N2071" s="21">
        <v>4972.8381415352142</v>
      </c>
      <c r="O2071" s="21">
        <v>369.03110416504029</v>
      </c>
      <c r="P2071" s="21">
        <v>429.52722173079729</v>
      </c>
      <c r="Q2071" s="17">
        <v>44.128673307731333</v>
      </c>
      <c r="R2071" s="22">
        <v>546.50439352585113</v>
      </c>
      <c r="S2071" s="12">
        <f t="shared" si="64"/>
        <v>382908.53689821152</v>
      </c>
      <c r="T2071" s="29">
        <f t="shared" si="65"/>
        <v>28415.395020708103</v>
      </c>
    </row>
    <row r="2072" spans="1:20" x14ac:dyDescent="0.25">
      <c r="A2072" s="28">
        <v>44083</v>
      </c>
      <c r="B2072" s="10">
        <v>44093</v>
      </c>
      <c r="C2072" s="14" t="s">
        <v>1274</v>
      </c>
      <c r="D2072" s="14">
        <v>194</v>
      </c>
      <c r="E2072" s="15">
        <v>5</v>
      </c>
      <c r="F2072" s="8" t="s">
        <v>3125</v>
      </c>
      <c r="G2072" s="7">
        <v>493</v>
      </c>
      <c r="H2072" s="27" t="s">
        <v>3277</v>
      </c>
      <c r="I2072" s="7">
        <v>1</v>
      </c>
      <c r="J2072" s="7" t="s">
        <v>3941</v>
      </c>
      <c r="K2072" s="15">
        <v>1</v>
      </c>
      <c r="L2072" s="8">
        <v>2</v>
      </c>
      <c r="M2072" s="16">
        <v>69</v>
      </c>
      <c r="N2072" s="17">
        <v>2771.0336209534121</v>
      </c>
      <c r="O2072" s="17">
        <v>751.67210572450506</v>
      </c>
      <c r="P2072" s="17">
        <v>310.47880088677476</v>
      </c>
      <c r="Q2072" s="17">
        <v>101.00976128310622</v>
      </c>
      <c r="R2072" s="18">
        <v>434.9457214446162</v>
      </c>
      <c r="S2072" s="12">
        <f t="shared" si="64"/>
        <v>191201.31984578545</v>
      </c>
      <c r="T2072" s="29">
        <f t="shared" si="65"/>
        <v>51865.375294990852</v>
      </c>
    </row>
    <row r="2073" spans="1:20" x14ac:dyDescent="0.25">
      <c r="A2073" s="28">
        <v>44083</v>
      </c>
      <c r="B2073" s="10">
        <v>44093</v>
      </c>
      <c r="C2073" s="14" t="s">
        <v>1274</v>
      </c>
      <c r="D2073" s="14">
        <v>478</v>
      </c>
      <c r="E2073" s="15">
        <v>8</v>
      </c>
      <c r="F2073" s="8" t="s">
        <v>3124</v>
      </c>
      <c r="G2073" s="7">
        <v>238</v>
      </c>
      <c r="H2073" s="27" t="s">
        <v>3567</v>
      </c>
      <c r="I2073" s="7">
        <v>4</v>
      </c>
      <c r="J2073" s="7" t="s">
        <v>3939</v>
      </c>
      <c r="K2073" s="15">
        <v>1</v>
      </c>
      <c r="L2073" s="8">
        <v>2</v>
      </c>
      <c r="M2073" s="16">
        <v>78</v>
      </c>
      <c r="N2073" s="17">
        <v>3408.8050080549833</v>
      </c>
      <c r="O2073" s="17">
        <v>519.80195378986252</v>
      </c>
      <c r="P2073" s="17">
        <v>93.501029181272997</v>
      </c>
      <c r="Q2073" s="17">
        <v>127.96377240058588</v>
      </c>
      <c r="R2073" s="18">
        <v>751.31180101304187</v>
      </c>
      <c r="S2073" s="12">
        <f t="shared" si="64"/>
        <v>265886.7906282887</v>
      </c>
      <c r="T2073" s="29">
        <f t="shared" si="65"/>
        <v>40544.55239560928</v>
      </c>
    </row>
    <row r="2074" spans="1:20" x14ac:dyDescent="0.25">
      <c r="A2074" s="28">
        <v>44083</v>
      </c>
      <c r="B2074" s="10">
        <v>44093</v>
      </c>
      <c r="C2074" s="14" t="s">
        <v>1277</v>
      </c>
      <c r="D2074" s="14">
        <v>413</v>
      </c>
      <c r="E2074" s="15">
        <v>3</v>
      </c>
      <c r="F2074" s="8" t="s">
        <v>3119</v>
      </c>
      <c r="G2074" s="7">
        <v>489</v>
      </c>
      <c r="H2074" s="27" t="s">
        <v>3286</v>
      </c>
      <c r="I2074" s="7">
        <v>5</v>
      </c>
      <c r="J2074" s="7" t="s">
        <v>3943</v>
      </c>
      <c r="K2074" s="15">
        <v>1</v>
      </c>
      <c r="L2074" s="8">
        <v>2</v>
      </c>
      <c r="M2074" s="16">
        <v>82</v>
      </c>
      <c r="N2074" s="17">
        <v>4658.5913321217731</v>
      </c>
      <c r="O2074" s="17">
        <v>741.27554749665194</v>
      </c>
      <c r="P2074" s="17">
        <v>99.728295882073311</v>
      </c>
      <c r="Q2074" s="17">
        <v>71.545758064959884</v>
      </c>
      <c r="R2074" s="18">
        <v>363.95355668182987</v>
      </c>
      <c r="S2074" s="12">
        <f t="shared" si="64"/>
        <v>382004.48923398537</v>
      </c>
      <c r="T2074" s="29">
        <f t="shared" si="65"/>
        <v>60784.594894725458</v>
      </c>
    </row>
    <row r="2075" spans="1:20" x14ac:dyDescent="0.25">
      <c r="A2075" s="28">
        <v>44083</v>
      </c>
      <c r="B2075" s="10">
        <v>44093</v>
      </c>
      <c r="C2075" s="14" t="s">
        <v>1275</v>
      </c>
      <c r="D2075" s="14">
        <v>404</v>
      </c>
      <c r="E2075" s="15">
        <v>3</v>
      </c>
      <c r="F2075" s="8" t="s">
        <v>3119</v>
      </c>
      <c r="G2075" s="7">
        <v>491</v>
      </c>
      <c r="H2075" s="27" t="s">
        <v>3279</v>
      </c>
      <c r="I2075" s="7">
        <v>4</v>
      </c>
      <c r="J2075" s="7" t="s">
        <v>3939</v>
      </c>
      <c r="K2075" s="15">
        <v>1</v>
      </c>
      <c r="L2075" s="8">
        <v>2</v>
      </c>
      <c r="M2075" s="16">
        <v>15</v>
      </c>
      <c r="N2075" s="17">
        <v>4951.2781324230145</v>
      </c>
      <c r="O2075" s="17">
        <v>941.67470654458634</v>
      </c>
      <c r="P2075" s="17">
        <v>313.00917310788026</v>
      </c>
      <c r="Q2075" s="17">
        <v>268.92187863324142</v>
      </c>
      <c r="R2075" s="18">
        <v>963.43381608023481</v>
      </c>
      <c r="S2075" s="12">
        <f t="shared" si="64"/>
        <v>74269.171986345216</v>
      </c>
      <c r="T2075" s="29">
        <f t="shared" si="65"/>
        <v>14125.120598168794</v>
      </c>
    </row>
    <row r="2076" spans="1:20" x14ac:dyDescent="0.25">
      <c r="A2076" s="28">
        <v>44083</v>
      </c>
      <c r="B2076" s="10">
        <v>44093</v>
      </c>
      <c r="C2076" s="14" t="s">
        <v>1272</v>
      </c>
      <c r="D2076" s="14">
        <v>81</v>
      </c>
      <c r="E2076" s="15">
        <v>4</v>
      </c>
      <c r="F2076" s="8" t="s">
        <v>3122</v>
      </c>
      <c r="G2076" s="7">
        <v>495</v>
      </c>
      <c r="H2076" s="27" t="s">
        <v>3275</v>
      </c>
      <c r="I2076" s="7">
        <v>8</v>
      </c>
      <c r="J2076" s="7" t="s">
        <v>3940</v>
      </c>
      <c r="K2076" s="15">
        <v>1</v>
      </c>
      <c r="L2076" s="8">
        <v>2</v>
      </c>
      <c r="M2076" s="16">
        <v>79</v>
      </c>
      <c r="N2076" s="17">
        <v>2831.7305508903351</v>
      </c>
      <c r="O2076" s="17">
        <v>364.58758859767079</v>
      </c>
      <c r="P2076" s="17">
        <v>356.57059562208065</v>
      </c>
      <c r="Q2076" s="17">
        <v>155.67569412528343</v>
      </c>
      <c r="R2076" s="18">
        <v>937.8738442069656</v>
      </c>
      <c r="S2076" s="12">
        <f t="shared" si="64"/>
        <v>223706.71352033646</v>
      </c>
      <c r="T2076" s="29">
        <f t="shared" si="65"/>
        <v>28802.419499215994</v>
      </c>
    </row>
    <row r="2077" spans="1:20" x14ac:dyDescent="0.25">
      <c r="A2077" s="28">
        <v>44083</v>
      </c>
      <c r="B2077" s="10">
        <v>44093</v>
      </c>
      <c r="C2077" s="14" t="s">
        <v>1272</v>
      </c>
      <c r="D2077" s="19">
        <v>229</v>
      </c>
      <c r="E2077" s="20">
        <v>4</v>
      </c>
      <c r="F2077" s="8" t="s">
        <v>3122</v>
      </c>
      <c r="G2077" s="7">
        <v>391</v>
      </c>
      <c r="H2077" s="27" t="s">
        <v>3625</v>
      </c>
      <c r="I2077" s="7">
        <v>6</v>
      </c>
      <c r="J2077" s="7" t="s">
        <v>3942</v>
      </c>
      <c r="K2077" s="20">
        <v>2</v>
      </c>
      <c r="L2077" s="8">
        <v>2</v>
      </c>
      <c r="M2077" s="9">
        <v>27</v>
      </c>
      <c r="N2077" s="21">
        <v>4763.9170857423142</v>
      </c>
      <c r="O2077" s="21">
        <v>838.26099262952141</v>
      </c>
      <c r="P2077" s="21">
        <v>421.08083820834293</v>
      </c>
      <c r="Q2077" s="17">
        <v>110.43152908401598</v>
      </c>
      <c r="R2077" s="22">
        <v>512.1277736272267</v>
      </c>
      <c r="S2077" s="12">
        <f t="shared" si="64"/>
        <v>128625.76131504249</v>
      </c>
      <c r="T2077" s="29">
        <f t="shared" si="65"/>
        <v>22633.046800997079</v>
      </c>
    </row>
    <row r="2078" spans="1:20" x14ac:dyDescent="0.25">
      <c r="A2078" s="28">
        <v>44083</v>
      </c>
      <c r="B2078" s="10">
        <v>44093</v>
      </c>
      <c r="C2078" s="14" t="s">
        <v>1272</v>
      </c>
      <c r="D2078" s="19">
        <v>287</v>
      </c>
      <c r="E2078" s="20">
        <v>8</v>
      </c>
      <c r="F2078" s="8" t="s">
        <v>3124</v>
      </c>
      <c r="G2078" s="7">
        <v>113</v>
      </c>
      <c r="H2078" s="27" t="s">
        <v>3521</v>
      </c>
      <c r="I2078" s="7">
        <v>9</v>
      </c>
      <c r="J2078" s="7" t="s">
        <v>3944</v>
      </c>
      <c r="K2078" s="20">
        <v>1</v>
      </c>
      <c r="L2078" s="8">
        <v>2</v>
      </c>
      <c r="M2078" s="9">
        <v>31</v>
      </c>
      <c r="N2078" s="21">
        <v>3078.4500982179065</v>
      </c>
      <c r="O2078" s="21">
        <v>996.25783280019607</v>
      </c>
      <c r="P2078" s="21">
        <v>930.00031313410386</v>
      </c>
      <c r="Q2078" s="17">
        <v>241.92129218320338</v>
      </c>
      <c r="R2078" s="22">
        <v>204.19233324549657</v>
      </c>
      <c r="S2078" s="12">
        <f t="shared" si="64"/>
        <v>95431.953044755108</v>
      </c>
      <c r="T2078" s="29">
        <f t="shared" si="65"/>
        <v>30883.99281680608</v>
      </c>
    </row>
    <row r="2079" spans="1:20" x14ac:dyDescent="0.25">
      <c r="A2079" s="28">
        <v>44083</v>
      </c>
      <c r="B2079" s="10">
        <v>44093</v>
      </c>
      <c r="C2079" s="14" t="s">
        <v>1270</v>
      </c>
      <c r="D2079" s="19">
        <v>436</v>
      </c>
      <c r="E2079" s="20">
        <v>2</v>
      </c>
      <c r="F2079" s="8" t="s">
        <v>3116</v>
      </c>
      <c r="G2079" s="7">
        <v>494</v>
      </c>
      <c r="H2079" s="27" t="s">
        <v>3761</v>
      </c>
      <c r="I2079" s="7">
        <v>8</v>
      </c>
      <c r="J2079" s="7" t="s">
        <v>3940</v>
      </c>
      <c r="K2079" s="20">
        <v>1</v>
      </c>
      <c r="L2079" s="8">
        <v>4</v>
      </c>
      <c r="M2079" s="9">
        <v>3</v>
      </c>
      <c r="N2079" s="21">
        <v>718.21689311590887</v>
      </c>
      <c r="O2079" s="21">
        <v>1128.7077708702366</v>
      </c>
      <c r="P2079" s="21">
        <v>976.45447519956429</v>
      </c>
      <c r="Q2079" s="17">
        <v>186.13600727030379</v>
      </c>
      <c r="R2079" s="22">
        <v>534.70353986082102</v>
      </c>
      <c r="S2079" s="12">
        <f t="shared" si="64"/>
        <v>2154.6506793477265</v>
      </c>
      <c r="T2079" s="29">
        <f t="shared" si="65"/>
        <v>3386.1233126107099</v>
      </c>
    </row>
    <row r="2080" spans="1:20" x14ac:dyDescent="0.25">
      <c r="A2080" s="28">
        <v>44083</v>
      </c>
      <c r="B2080" s="10">
        <v>44093</v>
      </c>
      <c r="C2080" s="14" t="s">
        <v>1270</v>
      </c>
      <c r="D2080" s="19">
        <v>241</v>
      </c>
      <c r="E2080" s="20">
        <v>5</v>
      </c>
      <c r="F2080" s="8" t="s">
        <v>3125</v>
      </c>
      <c r="G2080" s="7">
        <v>332</v>
      </c>
      <c r="H2080" s="27" t="s">
        <v>3845</v>
      </c>
      <c r="I2080" s="7">
        <v>2</v>
      </c>
      <c r="J2080" s="7" t="s">
        <v>3936</v>
      </c>
      <c r="K2080" s="20">
        <v>1</v>
      </c>
      <c r="L2080" s="8">
        <v>1</v>
      </c>
      <c r="M2080" s="9">
        <v>45</v>
      </c>
      <c r="N2080" s="21">
        <v>2999.8169600054985</v>
      </c>
      <c r="O2080" s="21">
        <v>892.33933242407988</v>
      </c>
      <c r="P2080" s="21">
        <v>109.71191550677446</v>
      </c>
      <c r="Q2080" s="17">
        <v>65.751632368449876</v>
      </c>
      <c r="R2080" s="22">
        <v>198.22110109924131</v>
      </c>
      <c r="S2080" s="12">
        <f t="shared" si="64"/>
        <v>134991.76320024743</v>
      </c>
      <c r="T2080" s="29">
        <f t="shared" si="65"/>
        <v>40155.269959083598</v>
      </c>
    </row>
    <row r="2081" spans="1:20" x14ac:dyDescent="0.25">
      <c r="A2081" s="28">
        <v>44083</v>
      </c>
      <c r="B2081" s="10">
        <v>44093</v>
      </c>
      <c r="C2081" s="14" t="s">
        <v>1271</v>
      </c>
      <c r="D2081" s="19">
        <v>394</v>
      </c>
      <c r="E2081" s="20">
        <v>9</v>
      </c>
      <c r="F2081" s="8" t="s">
        <v>3117</v>
      </c>
      <c r="G2081" s="7">
        <v>490</v>
      </c>
      <c r="H2081" s="27" t="s">
        <v>3282</v>
      </c>
      <c r="I2081" s="7">
        <v>5</v>
      </c>
      <c r="J2081" s="7" t="s">
        <v>3943</v>
      </c>
      <c r="K2081" s="20">
        <v>1</v>
      </c>
      <c r="L2081" s="8">
        <v>2</v>
      </c>
      <c r="M2081" s="9">
        <v>77</v>
      </c>
      <c r="N2081" s="21">
        <v>2074.3710342855757</v>
      </c>
      <c r="O2081" s="21">
        <v>596.36777146690793</v>
      </c>
      <c r="P2081" s="21">
        <v>446.91847692503444</v>
      </c>
      <c r="Q2081" s="17">
        <v>98.61838138335321</v>
      </c>
      <c r="R2081" s="22">
        <v>918.68404214603913</v>
      </c>
      <c r="S2081" s="12">
        <f t="shared" si="64"/>
        <v>159726.56963998932</v>
      </c>
      <c r="T2081" s="29">
        <f t="shared" si="65"/>
        <v>45920.318402951911</v>
      </c>
    </row>
    <row r="2082" spans="1:20" x14ac:dyDescent="0.25">
      <c r="A2082" s="28">
        <v>44083</v>
      </c>
      <c r="B2082" s="10">
        <v>44093</v>
      </c>
      <c r="C2082" s="14" t="s">
        <v>1273</v>
      </c>
      <c r="D2082" s="19">
        <v>491</v>
      </c>
      <c r="E2082" s="20">
        <v>5</v>
      </c>
      <c r="F2082" s="8" t="s">
        <v>3125</v>
      </c>
      <c r="G2082" s="7">
        <v>492</v>
      </c>
      <c r="H2082" s="27" t="s">
        <v>3283</v>
      </c>
      <c r="I2082" s="7">
        <v>1</v>
      </c>
      <c r="J2082" s="7" t="s">
        <v>3941</v>
      </c>
      <c r="K2082" s="20">
        <v>2</v>
      </c>
      <c r="L2082" s="8">
        <v>1</v>
      </c>
      <c r="M2082" s="9">
        <v>60</v>
      </c>
      <c r="N2082" s="21">
        <v>508.0417249348979</v>
      </c>
      <c r="O2082" s="21">
        <v>468.14308338562148</v>
      </c>
      <c r="P2082" s="21">
        <v>293.91739173635216</v>
      </c>
      <c r="Q2082" s="17">
        <v>204.03020662865714</v>
      </c>
      <c r="R2082" s="22">
        <v>227.68309051849943</v>
      </c>
      <c r="S2082" s="12">
        <f t="shared" si="64"/>
        <v>30482.503496093876</v>
      </c>
      <c r="T2082" s="29">
        <f t="shared" si="65"/>
        <v>28088.58500313729</v>
      </c>
    </row>
    <row r="2083" spans="1:20" x14ac:dyDescent="0.25">
      <c r="A2083" s="28">
        <v>44084</v>
      </c>
      <c r="B2083" s="10">
        <v>44094</v>
      </c>
      <c r="C2083" s="14" t="s">
        <v>1284</v>
      </c>
      <c r="D2083" s="19">
        <v>375</v>
      </c>
      <c r="E2083" s="20">
        <v>2</v>
      </c>
      <c r="F2083" s="8" t="s">
        <v>3116</v>
      </c>
      <c r="G2083" s="7">
        <v>498</v>
      </c>
      <c r="H2083" s="27" t="s">
        <v>3875</v>
      </c>
      <c r="I2083" s="7">
        <v>7</v>
      </c>
      <c r="J2083" s="7" t="s">
        <v>3937</v>
      </c>
      <c r="K2083" s="20">
        <v>1</v>
      </c>
      <c r="L2083" s="8">
        <v>3</v>
      </c>
      <c r="M2083" s="9">
        <v>62</v>
      </c>
      <c r="N2083" s="21">
        <v>1325.8446155137633</v>
      </c>
      <c r="O2083" s="21">
        <v>786.89048692788356</v>
      </c>
      <c r="P2083" s="21">
        <v>326.80705692454092</v>
      </c>
      <c r="Q2083" s="17">
        <v>185.63757799754117</v>
      </c>
      <c r="R2083" s="22">
        <v>270.99480314352866</v>
      </c>
      <c r="S2083" s="12">
        <f t="shared" si="64"/>
        <v>82202.366161853322</v>
      </c>
      <c r="T2083" s="29">
        <f t="shared" si="65"/>
        <v>48787.210189528778</v>
      </c>
    </row>
    <row r="2084" spans="1:20" x14ac:dyDescent="0.25">
      <c r="A2084" s="28">
        <v>44084</v>
      </c>
      <c r="B2084" s="10">
        <v>44094</v>
      </c>
      <c r="C2084" s="14" t="s">
        <v>1287</v>
      </c>
      <c r="D2084" s="19">
        <v>386</v>
      </c>
      <c r="E2084" s="20">
        <v>11</v>
      </c>
      <c r="F2084" s="8" t="s">
        <v>3126</v>
      </c>
      <c r="G2084" s="7">
        <v>496</v>
      </c>
      <c r="H2084" s="27" t="s">
        <v>3862</v>
      </c>
      <c r="I2084" s="7">
        <v>1</v>
      </c>
      <c r="J2084" s="7" t="s">
        <v>3941</v>
      </c>
      <c r="K2084" s="20">
        <v>2</v>
      </c>
      <c r="L2084" s="8">
        <v>2</v>
      </c>
      <c r="M2084" s="9">
        <v>35</v>
      </c>
      <c r="N2084" s="21">
        <v>240.39484219352883</v>
      </c>
      <c r="O2084" s="21">
        <v>822.03432046757075</v>
      </c>
      <c r="P2084" s="21">
        <v>414.40394874834675</v>
      </c>
      <c r="Q2084" s="17">
        <v>285.71739096495526</v>
      </c>
      <c r="R2084" s="22">
        <v>899.42696318432013</v>
      </c>
      <c r="S2084" s="12">
        <f t="shared" si="64"/>
        <v>8413.8194767735095</v>
      </c>
      <c r="T2084" s="29">
        <f t="shared" si="65"/>
        <v>28771.201216364978</v>
      </c>
    </row>
    <row r="2085" spans="1:20" x14ac:dyDescent="0.25">
      <c r="A2085" s="28">
        <v>44084</v>
      </c>
      <c r="B2085" s="10">
        <v>44094</v>
      </c>
      <c r="C2085" s="14" t="s">
        <v>1280</v>
      </c>
      <c r="D2085" s="14">
        <v>226</v>
      </c>
      <c r="E2085" s="15">
        <v>3</v>
      </c>
      <c r="F2085" s="8" t="s">
        <v>3119</v>
      </c>
      <c r="G2085" s="7">
        <v>503</v>
      </c>
      <c r="H2085" s="27" t="s">
        <v>3278</v>
      </c>
      <c r="I2085" s="7">
        <v>7</v>
      </c>
      <c r="J2085" s="7" t="s">
        <v>3937</v>
      </c>
      <c r="K2085" s="15">
        <v>1</v>
      </c>
      <c r="L2085" s="8">
        <v>4</v>
      </c>
      <c r="M2085" s="16">
        <v>88</v>
      </c>
      <c r="N2085" s="17">
        <v>824.12213089615659</v>
      </c>
      <c r="O2085" s="17">
        <v>772.17292767284391</v>
      </c>
      <c r="P2085" s="17">
        <v>478.03358147575562</v>
      </c>
      <c r="Q2085" s="17">
        <v>256.40429665805777</v>
      </c>
      <c r="R2085" s="18">
        <v>350.41622805512827</v>
      </c>
      <c r="S2085" s="12">
        <f t="shared" si="64"/>
        <v>72522.747518861783</v>
      </c>
      <c r="T2085" s="29">
        <f t="shared" si="65"/>
        <v>67951.217635210269</v>
      </c>
    </row>
    <row r="2086" spans="1:20" x14ac:dyDescent="0.25">
      <c r="A2086" s="28">
        <v>44084</v>
      </c>
      <c r="B2086" s="10">
        <v>44094</v>
      </c>
      <c r="C2086" s="14" t="s">
        <v>1286</v>
      </c>
      <c r="D2086" s="14">
        <v>272</v>
      </c>
      <c r="E2086" s="15">
        <v>7</v>
      </c>
      <c r="F2086" s="8" t="s">
        <v>3123</v>
      </c>
      <c r="G2086" s="7">
        <v>497</v>
      </c>
      <c r="H2086" s="27" t="s">
        <v>3285</v>
      </c>
      <c r="I2086" s="7">
        <v>8</v>
      </c>
      <c r="J2086" s="7" t="s">
        <v>3940</v>
      </c>
      <c r="K2086" s="15">
        <v>1</v>
      </c>
      <c r="L2086" s="8">
        <v>2</v>
      </c>
      <c r="M2086" s="16">
        <v>67</v>
      </c>
      <c r="N2086" s="17">
        <v>3832.7711839486142</v>
      </c>
      <c r="O2086" s="17">
        <v>889.02244906053716</v>
      </c>
      <c r="P2086" s="17">
        <v>772.53756115629767</v>
      </c>
      <c r="Q2086" s="17">
        <v>205.38359668333482</v>
      </c>
      <c r="R2086" s="18">
        <v>584.44378991495171</v>
      </c>
      <c r="S2086" s="12">
        <f t="shared" si="64"/>
        <v>256795.66932455715</v>
      </c>
      <c r="T2086" s="29">
        <f t="shared" si="65"/>
        <v>59564.50408705599</v>
      </c>
    </row>
    <row r="2087" spans="1:20" x14ac:dyDescent="0.25">
      <c r="A2087" s="28">
        <v>44084</v>
      </c>
      <c r="B2087" s="10">
        <v>44094</v>
      </c>
      <c r="C2087" s="14" t="s">
        <v>1286</v>
      </c>
      <c r="D2087" s="14">
        <v>68</v>
      </c>
      <c r="E2087" s="15">
        <v>10</v>
      </c>
      <c r="F2087" s="8" t="s">
        <v>3121</v>
      </c>
      <c r="G2087" s="7">
        <v>404</v>
      </c>
      <c r="H2087" s="27" t="s">
        <v>3228</v>
      </c>
      <c r="I2087" s="7">
        <v>7</v>
      </c>
      <c r="J2087" s="7" t="s">
        <v>3937</v>
      </c>
      <c r="K2087" s="15">
        <v>1</v>
      </c>
      <c r="L2087" s="8">
        <v>1</v>
      </c>
      <c r="M2087" s="16">
        <v>26</v>
      </c>
      <c r="N2087" s="17">
        <v>1942.9988322286663</v>
      </c>
      <c r="O2087" s="17">
        <v>425.84663049891628</v>
      </c>
      <c r="P2087" s="17">
        <v>923.11163332949639</v>
      </c>
      <c r="Q2087" s="17">
        <v>66.783671952818636</v>
      </c>
      <c r="R2087" s="18">
        <v>433.91121080490296</v>
      </c>
      <c r="S2087" s="12">
        <f t="shared" si="64"/>
        <v>50517.969637945323</v>
      </c>
      <c r="T2087" s="29">
        <f t="shared" si="65"/>
        <v>11072.012392971823</v>
      </c>
    </row>
    <row r="2088" spans="1:20" x14ac:dyDescent="0.25">
      <c r="A2088" s="28">
        <v>44084</v>
      </c>
      <c r="B2088" s="10">
        <v>44094</v>
      </c>
      <c r="C2088" s="14" t="s">
        <v>1286</v>
      </c>
      <c r="D2088" s="19">
        <v>280</v>
      </c>
      <c r="E2088" s="20">
        <v>2</v>
      </c>
      <c r="F2088" s="8" t="s">
        <v>3116</v>
      </c>
      <c r="G2088" s="7">
        <v>627</v>
      </c>
      <c r="H2088" s="27" t="s">
        <v>3691</v>
      </c>
      <c r="I2088" s="7">
        <v>6</v>
      </c>
      <c r="J2088" s="7" t="s">
        <v>3942</v>
      </c>
      <c r="K2088" s="20">
        <v>2</v>
      </c>
      <c r="L2088" s="8">
        <v>2</v>
      </c>
      <c r="M2088" s="9">
        <v>25</v>
      </c>
      <c r="N2088" s="21">
        <v>3223.2415073339212</v>
      </c>
      <c r="O2088" s="21">
        <v>842.7041071619459</v>
      </c>
      <c r="P2088" s="21">
        <v>131.67759095439527</v>
      </c>
      <c r="Q2088" s="17">
        <v>73.138339434097418</v>
      </c>
      <c r="R2088" s="22">
        <v>357.04606883446843</v>
      </c>
      <c r="S2088" s="12">
        <f t="shared" si="64"/>
        <v>80581.037683348026</v>
      </c>
      <c r="T2088" s="29">
        <f t="shared" si="65"/>
        <v>21067.602679048647</v>
      </c>
    </row>
    <row r="2089" spans="1:20" x14ac:dyDescent="0.25">
      <c r="A2089" s="28">
        <v>44084</v>
      </c>
      <c r="B2089" s="10">
        <v>44094</v>
      </c>
      <c r="C2089" s="14" t="s">
        <v>1279</v>
      </c>
      <c r="D2089" s="14">
        <v>209</v>
      </c>
      <c r="E2089" s="15">
        <v>2</v>
      </c>
      <c r="F2089" s="8" t="s">
        <v>3116</v>
      </c>
      <c r="G2089" s="7">
        <v>499</v>
      </c>
      <c r="H2089" s="27" t="s">
        <v>3284</v>
      </c>
      <c r="I2089" s="7">
        <v>6</v>
      </c>
      <c r="J2089" s="7" t="s">
        <v>3942</v>
      </c>
      <c r="K2089" s="15">
        <v>2</v>
      </c>
      <c r="L2089" s="8">
        <v>4</v>
      </c>
      <c r="M2089" s="16">
        <v>97</v>
      </c>
      <c r="N2089" s="17">
        <v>2929.8032632448621</v>
      </c>
      <c r="O2089" s="17">
        <v>452.70272608954133</v>
      </c>
      <c r="P2089" s="17">
        <v>375.52267195787192</v>
      </c>
      <c r="Q2089" s="17">
        <v>109.01410407655966</v>
      </c>
      <c r="R2089" s="18">
        <v>763.54447913925924</v>
      </c>
      <c r="S2089" s="12">
        <f t="shared" si="64"/>
        <v>284190.91653475165</v>
      </c>
      <c r="T2089" s="29">
        <f t="shared" si="65"/>
        <v>43912.164430685509</v>
      </c>
    </row>
    <row r="2090" spans="1:20" x14ac:dyDescent="0.25">
      <c r="A2090" s="28">
        <v>44084</v>
      </c>
      <c r="B2090" s="10">
        <v>44094</v>
      </c>
      <c r="C2090" s="14" t="s">
        <v>1281</v>
      </c>
      <c r="D2090" s="14">
        <v>6</v>
      </c>
      <c r="E2090" s="15">
        <v>4</v>
      </c>
      <c r="F2090" s="8" t="s">
        <v>3122</v>
      </c>
      <c r="G2090" s="7">
        <v>505</v>
      </c>
      <c r="H2090" s="27" t="s">
        <v>3447</v>
      </c>
      <c r="I2090" s="7">
        <v>4</v>
      </c>
      <c r="J2090" s="7" t="s">
        <v>3939</v>
      </c>
      <c r="K2090" s="15">
        <v>1</v>
      </c>
      <c r="L2090" s="8">
        <v>4</v>
      </c>
      <c r="M2090" s="16">
        <v>3</v>
      </c>
      <c r="N2090" s="17">
        <v>2166.5202786699074</v>
      </c>
      <c r="O2090" s="17">
        <v>580.81919834076075</v>
      </c>
      <c r="P2090" s="17">
        <v>886.68532715183096</v>
      </c>
      <c r="Q2090" s="17">
        <v>193.81011981392288</v>
      </c>
      <c r="R2090" s="18">
        <v>670.78138448894742</v>
      </c>
      <c r="S2090" s="12">
        <f t="shared" si="64"/>
        <v>6499.5608360097222</v>
      </c>
      <c r="T2090" s="29">
        <f t="shared" si="65"/>
        <v>1742.4575950222822</v>
      </c>
    </row>
    <row r="2091" spans="1:20" x14ac:dyDescent="0.25">
      <c r="A2091" s="28">
        <v>44084</v>
      </c>
      <c r="B2091" s="10">
        <v>44094</v>
      </c>
      <c r="C2091" s="14" t="s">
        <v>1278</v>
      </c>
      <c r="D2091" s="14">
        <v>202</v>
      </c>
      <c r="E2091" s="15">
        <v>3</v>
      </c>
      <c r="F2091" s="8" t="s">
        <v>3119</v>
      </c>
      <c r="G2091" s="7">
        <v>501</v>
      </c>
      <c r="H2091" s="27" t="s">
        <v>3785</v>
      </c>
      <c r="I2091" s="7">
        <v>5</v>
      </c>
      <c r="J2091" s="7" t="s">
        <v>3943</v>
      </c>
      <c r="K2091" s="15">
        <v>1</v>
      </c>
      <c r="L2091" s="8">
        <v>2</v>
      </c>
      <c r="M2091" s="16">
        <v>77</v>
      </c>
      <c r="N2091" s="17">
        <v>3092.3270176868518</v>
      </c>
      <c r="O2091" s="17">
        <v>1127.3396742718855</v>
      </c>
      <c r="P2091" s="17">
        <v>1001.8302096552358</v>
      </c>
      <c r="Q2091" s="17">
        <v>232.08057383182233</v>
      </c>
      <c r="R2091" s="18">
        <v>738.96670958214588</v>
      </c>
      <c r="S2091" s="12">
        <f t="shared" si="64"/>
        <v>238109.18036188759</v>
      </c>
      <c r="T2091" s="29">
        <f t="shared" si="65"/>
        <v>86805.154918935194</v>
      </c>
    </row>
    <row r="2092" spans="1:20" x14ac:dyDescent="0.25">
      <c r="A2092" s="28">
        <v>44084</v>
      </c>
      <c r="B2092" s="10">
        <v>44094</v>
      </c>
      <c r="C2092" s="14" t="s">
        <v>1282</v>
      </c>
      <c r="D2092" s="19">
        <v>365</v>
      </c>
      <c r="E2092" s="20">
        <v>10</v>
      </c>
      <c r="F2092" s="8" t="s">
        <v>3121</v>
      </c>
      <c r="G2092" s="7">
        <v>504</v>
      </c>
      <c r="H2092" s="27" t="s">
        <v>3280</v>
      </c>
      <c r="I2092" s="7">
        <v>4</v>
      </c>
      <c r="J2092" s="7" t="s">
        <v>3939</v>
      </c>
      <c r="K2092" s="20">
        <v>1</v>
      </c>
      <c r="L2092" s="8">
        <v>3</v>
      </c>
      <c r="M2092" s="9">
        <v>13</v>
      </c>
      <c r="N2092" s="21">
        <v>1961.9253419474237</v>
      </c>
      <c r="O2092" s="21">
        <v>972.40048227472437</v>
      </c>
      <c r="P2092" s="21">
        <v>697.18157363408307</v>
      </c>
      <c r="Q2092" s="17">
        <v>186.42848947753345</v>
      </c>
      <c r="R2092" s="22">
        <v>759.44817216559852</v>
      </c>
      <c r="S2092" s="12">
        <f t="shared" si="64"/>
        <v>25505.029445316508</v>
      </c>
      <c r="T2092" s="29">
        <f t="shared" si="65"/>
        <v>12641.206269571418</v>
      </c>
    </row>
    <row r="2093" spans="1:20" x14ac:dyDescent="0.25">
      <c r="A2093" s="28">
        <v>44084</v>
      </c>
      <c r="B2093" s="10">
        <v>44094</v>
      </c>
      <c r="C2093" s="14" t="s">
        <v>1282</v>
      </c>
      <c r="D2093" s="14">
        <v>485</v>
      </c>
      <c r="E2093" s="15">
        <v>1</v>
      </c>
      <c r="F2093" s="8" t="s">
        <v>3118</v>
      </c>
      <c r="G2093" s="7">
        <v>9</v>
      </c>
      <c r="H2093" s="27" t="s">
        <v>3826</v>
      </c>
      <c r="I2093" s="7">
        <v>5</v>
      </c>
      <c r="J2093" s="7" t="s">
        <v>3943</v>
      </c>
      <c r="K2093" s="15">
        <v>1</v>
      </c>
      <c r="L2093" s="8">
        <v>2</v>
      </c>
      <c r="M2093" s="16">
        <v>40</v>
      </c>
      <c r="N2093" s="17">
        <v>3374.8167503906297</v>
      </c>
      <c r="O2093" s="17">
        <v>934.93935306896174</v>
      </c>
      <c r="P2093" s="17">
        <v>737.97721006489166</v>
      </c>
      <c r="Q2093" s="17">
        <v>167.69050432590174</v>
      </c>
      <c r="R2093" s="18">
        <v>805.30559349707562</v>
      </c>
      <c r="S2093" s="12">
        <f t="shared" si="64"/>
        <v>134992.67001562519</v>
      </c>
      <c r="T2093" s="29">
        <f t="shared" si="65"/>
        <v>37397.574122758466</v>
      </c>
    </row>
    <row r="2094" spans="1:20" x14ac:dyDescent="0.25">
      <c r="A2094" s="28">
        <v>44084</v>
      </c>
      <c r="B2094" s="10">
        <v>44094</v>
      </c>
      <c r="C2094" s="14" t="s">
        <v>1283</v>
      </c>
      <c r="D2094" s="19">
        <v>428</v>
      </c>
      <c r="E2094" s="20">
        <v>7</v>
      </c>
      <c r="F2094" s="8" t="s">
        <v>3123</v>
      </c>
      <c r="G2094" s="7">
        <v>500</v>
      </c>
      <c r="H2094" s="27" t="s">
        <v>3276</v>
      </c>
      <c r="I2094" s="7">
        <v>5</v>
      </c>
      <c r="J2094" s="7" t="s">
        <v>3943</v>
      </c>
      <c r="K2094" s="20">
        <v>1</v>
      </c>
      <c r="L2094" s="8">
        <v>4</v>
      </c>
      <c r="M2094" s="9">
        <v>19</v>
      </c>
      <c r="N2094" s="21">
        <v>2807.9347887861131</v>
      </c>
      <c r="O2094" s="21">
        <v>960.33218847000114</v>
      </c>
      <c r="P2094" s="21">
        <v>552.89784520425872</v>
      </c>
      <c r="Q2094" s="17">
        <v>291.40952052852668</v>
      </c>
      <c r="R2094" s="22">
        <v>142.19132940484766</v>
      </c>
      <c r="S2094" s="12">
        <f t="shared" si="64"/>
        <v>53350.760986936148</v>
      </c>
      <c r="T2094" s="29">
        <f t="shared" si="65"/>
        <v>18246.311580930022</v>
      </c>
    </row>
    <row r="2095" spans="1:20" x14ac:dyDescent="0.25">
      <c r="A2095" s="28">
        <v>44084</v>
      </c>
      <c r="B2095" s="10">
        <v>44094</v>
      </c>
      <c r="C2095" s="14" t="s">
        <v>1283</v>
      </c>
      <c r="D2095" s="14">
        <v>95</v>
      </c>
      <c r="E2095" s="15">
        <v>5</v>
      </c>
      <c r="F2095" s="8" t="s">
        <v>3125</v>
      </c>
      <c r="G2095" s="7">
        <v>525</v>
      </c>
      <c r="H2095" s="27" t="s">
        <v>3292</v>
      </c>
      <c r="I2095" s="7">
        <v>4</v>
      </c>
      <c r="J2095" s="7" t="s">
        <v>3939</v>
      </c>
      <c r="K2095" s="15">
        <v>1</v>
      </c>
      <c r="L2095" s="8">
        <v>2</v>
      </c>
      <c r="M2095" s="16">
        <v>70</v>
      </c>
      <c r="N2095" s="17">
        <v>3577.3355290244194</v>
      </c>
      <c r="O2095" s="17">
        <v>278.48101650296144</v>
      </c>
      <c r="P2095" s="17">
        <v>616.4895336154467</v>
      </c>
      <c r="Q2095" s="17">
        <v>47.4599011275061</v>
      </c>
      <c r="R2095" s="18">
        <v>963.83770923779582</v>
      </c>
      <c r="S2095" s="12">
        <f t="shared" ref="S2095:S2158" si="66">N2095*M2095</f>
        <v>250413.48703170937</v>
      </c>
      <c r="T2095" s="29">
        <f t="shared" ref="T2095:T2158" si="67">O2095*M2095</f>
        <v>19493.671155207299</v>
      </c>
    </row>
    <row r="2096" spans="1:20" x14ac:dyDescent="0.25">
      <c r="A2096" s="28">
        <v>44084</v>
      </c>
      <c r="B2096" s="10">
        <v>44094</v>
      </c>
      <c r="C2096" s="14" t="s">
        <v>1285</v>
      </c>
      <c r="D2096" s="19">
        <v>462</v>
      </c>
      <c r="E2096" s="20">
        <v>3</v>
      </c>
      <c r="F2096" s="8" t="s">
        <v>3119</v>
      </c>
      <c r="G2096" s="7">
        <v>502</v>
      </c>
      <c r="H2096" s="27" t="s">
        <v>3920</v>
      </c>
      <c r="I2096" s="7">
        <v>6</v>
      </c>
      <c r="J2096" s="7" t="s">
        <v>3942</v>
      </c>
      <c r="K2096" s="20">
        <v>1</v>
      </c>
      <c r="L2096" s="8">
        <v>3</v>
      </c>
      <c r="M2096" s="9">
        <v>72</v>
      </c>
      <c r="N2096" s="21">
        <v>3910.757813798833</v>
      </c>
      <c r="O2096" s="21">
        <v>938.98534509025262</v>
      </c>
      <c r="P2096" s="21">
        <v>196.35491565820087</v>
      </c>
      <c r="Q2096" s="17">
        <v>166.35560845075139</v>
      </c>
      <c r="R2096" s="22">
        <v>833.57672001679134</v>
      </c>
      <c r="S2096" s="12">
        <f t="shared" si="66"/>
        <v>281574.56259351596</v>
      </c>
      <c r="T2096" s="29">
        <f t="shared" si="67"/>
        <v>67606.944846498183</v>
      </c>
    </row>
    <row r="2097" spans="1:20" x14ac:dyDescent="0.25">
      <c r="A2097" s="28">
        <v>44085</v>
      </c>
      <c r="B2097" s="10">
        <v>44095</v>
      </c>
      <c r="C2097" s="14" t="s">
        <v>1301</v>
      </c>
      <c r="D2097" s="19">
        <v>205</v>
      </c>
      <c r="E2097" s="20">
        <v>1</v>
      </c>
      <c r="F2097" s="8" t="s">
        <v>3118</v>
      </c>
      <c r="G2097" s="7">
        <v>508</v>
      </c>
      <c r="H2097" s="27" t="s">
        <v>3287</v>
      </c>
      <c r="I2097" s="7">
        <v>9</v>
      </c>
      <c r="J2097" s="7" t="s">
        <v>3944</v>
      </c>
      <c r="K2097" s="20">
        <v>2</v>
      </c>
      <c r="L2097" s="8">
        <v>2</v>
      </c>
      <c r="M2097" s="9">
        <v>100</v>
      </c>
      <c r="N2097" s="21">
        <v>3817.4128102194627</v>
      </c>
      <c r="O2097" s="21">
        <v>418.87598832670153</v>
      </c>
      <c r="P2097" s="21">
        <v>35.934332318151398</v>
      </c>
      <c r="Q2097" s="17">
        <v>152.48890408371176</v>
      </c>
      <c r="R2097" s="22">
        <v>804.9121194363438</v>
      </c>
      <c r="S2097" s="12">
        <f t="shared" si="66"/>
        <v>381741.28102194628</v>
      </c>
      <c r="T2097" s="29">
        <f t="shared" si="67"/>
        <v>41887.598832670155</v>
      </c>
    </row>
    <row r="2098" spans="1:20" x14ac:dyDescent="0.25">
      <c r="A2098" s="28">
        <v>44085</v>
      </c>
      <c r="B2098" s="10">
        <v>44095</v>
      </c>
      <c r="C2098" s="14" t="s">
        <v>1296</v>
      </c>
      <c r="D2098" s="14">
        <v>146</v>
      </c>
      <c r="E2098" s="15">
        <v>6</v>
      </c>
      <c r="F2098" s="8" t="s">
        <v>3120</v>
      </c>
      <c r="G2098" s="7">
        <v>521</v>
      </c>
      <c r="H2098" s="27" t="s">
        <v>3296</v>
      </c>
      <c r="I2098" s="7">
        <v>2</v>
      </c>
      <c r="J2098" s="7" t="s">
        <v>3936</v>
      </c>
      <c r="K2098" s="15">
        <v>1</v>
      </c>
      <c r="L2098" s="8">
        <v>2</v>
      </c>
      <c r="M2098" s="16">
        <v>8</v>
      </c>
      <c r="N2098" s="17">
        <v>3128.4629563945778</v>
      </c>
      <c r="O2098" s="17">
        <v>542.25226538642437</v>
      </c>
      <c r="P2098" s="17">
        <v>123.57478982717927</v>
      </c>
      <c r="Q2098" s="17">
        <v>162.8842014170896</v>
      </c>
      <c r="R2098" s="18">
        <v>565.29110277067844</v>
      </c>
      <c r="S2098" s="12">
        <f t="shared" si="66"/>
        <v>25027.703651156622</v>
      </c>
      <c r="T2098" s="29">
        <f t="shared" si="67"/>
        <v>4338.018123091395</v>
      </c>
    </row>
    <row r="2099" spans="1:20" x14ac:dyDescent="0.25">
      <c r="A2099" s="28">
        <v>44085</v>
      </c>
      <c r="B2099" s="10">
        <v>44095</v>
      </c>
      <c r="C2099" s="14" t="s">
        <v>1300</v>
      </c>
      <c r="D2099" s="19">
        <v>489</v>
      </c>
      <c r="E2099" s="20">
        <v>10</v>
      </c>
      <c r="F2099" s="8" t="s">
        <v>3121</v>
      </c>
      <c r="G2099" s="7">
        <v>506</v>
      </c>
      <c r="H2099" s="27" t="s">
        <v>3281</v>
      </c>
      <c r="I2099" s="7">
        <v>3</v>
      </c>
      <c r="J2099" s="7" t="s">
        <v>3945</v>
      </c>
      <c r="K2099" s="20">
        <v>1</v>
      </c>
      <c r="L2099" s="8">
        <v>3</v>
      </c>
      <c r="M2099" s="9">
        <v>45</v>
      </c>
      <c r="N2099" s="21">
        <v>3208.3258954476305</v>
      </c>
      <c r="O2099" s="21">
        <v>298.16363951506219</v>
      </c>
      <c r="P2099" s="21">
        <v>616.05993334067477</v>
      </c>
      <c r="Q2099" s="17">
        <v>57.016433105073453</v>
      </c>
      <c r="R2099" s="22">
        <v>874.69559980457029</v>
      </c>
      <c r="S2099" s="12">
        <f t="shared" si="66"/>
        <v>144374.66529514338</v>
      </c>
      <c r="T2099" s="29">
        <f t="shared" si="67"/>
        <v>13417.363778177798</v>
      </c>
    </row>
    <row r="2100" spans="1:20" x14ac:dyDescent="0.25">
      <c r="A2100" s="28">
        <v>44085</v>
      </c>
      <c r="B2100" s="10">
        <v>44095</v>
      </c>
      <c r="C2100" s="14" t="s">
        <v>1297</v>
      </c>
      <c r="D2100" s="14">
        <v>105</v>
      </c>
      <c r="E2100" s="15">
        <v>10</v>
      </c>
      <c r="F2100" s="8" t="s">
        <v>3121</v>
      </c>
      <c r="G2100" s="7">
        <v>513</v>
      </c>
      <c r="H2100" s="27" t="s">
        <v>3796</v>
      </c>
      <c r="I2100" s="7">
        <v>6</v>
      </c>
      <c r="J2100" s="7" t="s">
        <v>3942</v>
      </c>
      <c r="K2100" s="15">
        <v>1</v>
      </c>
      <c r="L2100" s="8">
        <v>4</v>
      </c>
      <c r="M2100" s="16">
        <v>59</v>
      </c>
      <c r="N2100" s="17">
        <v>3911.780273628121</v>
      </c>
      <c r="O2100" s="17">
        <v>144.97581078044439</v>
      </c>
      <c r="P2100" s="17">
        <v>580.82797334978591</v>
      </c>
      <c r="Q2100" s="17">
        <v>134.56712748217387</v>
      </c>
      <c r="R2100" s="18">
        <v>248.71848162559394</v>
      </c>
      <c r="S2100" s="12">
        <f t="shared" si="66"/>
        <v>230795.03614405915</v>
      </c>
      <c r="T2100" s="29">
        <f t="shared" si="67"/>
        <v>8553.5728360462199</v>
      </c>
    </row>
    <row r="2101" spans="1:20" x14ac:dyDescent="0.25">
      <c r="A2101" s="28">
        <v>44085</v>
      </c>
      <c r="B2101" s="10">
        <v>44095</v>
      </c>
      <c r="C2101" s="14" t="s">
        <v>1297</v>
      </c>
      <c r="D2101" s="19">
        <v>370</v>
      </c>
      <c r="E2101" s="20">
        <v>9</v>
      </c>
      <c r="F2101" s="8" t="s">
        <v>3117</v>
      </c>
      <c r="G2101" s="7">
        <v>530</v>
      </c>
      <c r="H2101" s="27" t="s">
        <v>3659</v>
      </c>
      <c r="I2101" s="7">
        <v>9</v>
      </c>
      <c r="J2101" s="7" t="s">
        <v>3944</v>
      </c>
      <c r="K2101" s="20">
        <v>1</v>
      </c>
      <c r="L2101" s="8">
        <v>1</v>
      </c>
      <c r="M2101" s="9">
        <v>42</v>
      </c>
      <c r="N2101" s="21">
        <v>3708.9736338931784</v>
      </c>
      <c r="O2101" s="21">
        <v>276.92524137524902</v>
      </c>
      <c r="P2101" s="21">
        <v>128.55581705407178</v>
      </c>
      <c r="Q2101" s="17">
        <v>101.55578470439268</v>
      </c>
      <c r="R2101" s="22">
        <v>751.05238403897772</v>
      </c>
      <c r="S2101" s="12">
        <f t="shared" si="66"/>
        <v>155776.8926235135</v>
      </c>
      <c r="T2101" s="29">
        <f t="shared" si="67"/>
        <v>11630.860137760459</v>
      </c>
    </row>
    <row r="2102" spans="1:20" x14ac:dyDescent="0.25">
      <c r="A2102" s="28">
        <v>44085</v>
      </c>
      <c r="B2102" s="10">
        <v>44095</v>
      </c>
      <c r="C2102" s="14" t="s">
        <v>1292</v>
      </c>
      <c r="D2102" s="19">
        <v>397</v>
      </c>
      <c r="E2102" s="20">
        <v>2</v>
      </c>
      <c r="F2102" s="8" t="s">
        <v>3116</v>
      </c>
      <c r="G2102" s="7">
        <v>510</v>
      </c>
      <c r="H2102" s="27" t="s">
        <v>3654</v>
      </c>
      <c r="I2102" s="7">
        <v>1</v>
      </c>
      <c r="J2102" s="7" t="s">
        <v>3941</v>
      </c>
      <c r="K2102" s="20">
        <v>1</v>
      </c>
      <c r="L2102" s="8">
        <v>4</v>
      </c>
      <c r="M2102" s="9">
        <v>48</v>
      </c>
      <c r="N2102" s="21">
        <v>4255.2064016041231</v>
      </c>
      <c r="O2102" s="21">
        <v>340.95564122339761</v>
      </c>
      <c r="P2102" s="21">
        <v>643.02745864567055</v>
      </c>
      <c r="Q2102" s="17">
        <v>115.55456137171375</v>
      </c>
      <c r="R2102" s="22">
        <v>975.31033362601545</v>
      </c>
      <c r="S2102" s="12">
        <f t="shared" si="66"/>
        <v>204249.90727699792</v>
      </c>
      <c r="T2102" s="29">
        <f t="shared" si="67"/>
        <v>16365.870778723085</v>
      </c>
    </row>
    <row r="2103" spans="1:20" x14ac:dyDescent="0.25">
      <c r="A2103" s="28">
        <v>44085</v>
      </c>
      <c r="B2103" s="10">
        <v>44095</v>
      </c>
      <c r="C2103" s="14" t="s">
        <v>1292</v>
      </c>
      <c r="D2103" s="14">
        <v>348</v>
      </c>
      <c r="E2103" s="15">
        <v>3</v>
      </c>
      <c r="F2103" s="8" t="s">
        <v>3119</v>
      </c>
      <c r="G2103" s="7">
        <v>601</v>
      </c>
      <c r="H2103" s="27" t="s">
        <v>3683</v>
      </c>
      <c r="I2103" s="7">
        <v>3</v>
      </c>
      <c r="J2103" s="7" t="s">
        <v>3945</v>
      </c>
      <c r="K2103" s="15">
        <v>1</v>
      </c>
      <c r="L2103" s="8">
        <v>2</v>
      </c>
      <c r="M2103" s="16">
        <v>80</v>
      </c>
      <c r="N2103" s="17">
        <v>687.22028920794787</v>
      </c>
      <c r="O2103" s="17">
        <v>1145.316381120492</v>
      </c>
      <c r="P2103" s="17">
        <v>205.4299163283149</v>
      </c>
      <c r="Q2103" s="17">
        <v>182.84245349706194</v>
      </c>
      <c r="R2103" s="18">
        <v>517.0462191461877</v>
      </c>
      <c r="S2103" s="12">
        <f t="shared" si="66"/>
        <v>54977.623136635826</v>
      </c>
      <c r="T2103" s="29">
        <f t="shared" si="67"/>
        <v>91625.310489639363</v>
      </c>
    </row>
    <row r="2104" spans="1:20" x14ac:dyDescent="0.25">
      <c r="A2104" s="28">
        <v>44085</v>
      </c>
      <c r="B2104" s="10">
        <v>44095</v>
      </c>
      <c r="C2104" s="14" t="s">
        <v>1292</v>
      </c>
      <c r="D2104" s="14">
        <v>68</v>
      </c>
      <c r="E2104" s="15">
        <v>5</v>
      </c>
      <c r="F2104" s="8" t="s">
        <v>3125</v>
      </c>
      <c r="G2104" s="7">
        <v>432</v>
      </c>
      <c r="H2104" s="27" t="s">
        <v>3236</v>
      </c>
      <c r="I2104" s="7">
        <v>7</v>
      </c>
      <c r="J2104" s="7" t="s">
        <v>3937</v>
      </c>
      <c r="K2104" s="15">
        <v>2</v>
      </c>
      <c r="L2104" s="8">
        <v>4</v>
      </c>
      <c r="M2104" s="16">
        <v>67</v>
      </c>
      <c r="N2104" s="17">
        <v>538.49944822598252</v>
      </c>
      <c r="O2104" s="17">
        <v>1235.7274120167353</v>
      </c>
      <c r="P2104" s="17">
        <v>438.43241363615675</v>
      </c>
      <c r="Q2104" s="17">
        <v>271.59213596442612</v>
      </c>
      <c r="R2104" s="18">
        <v>157.97330302455876</v>
      </c>
      <c r="S2104" s="12">
        <f t="shared" si="66"/>
        <v>36079.463031140825</v>
      </c>
      <c r="T2104" s="29">
        <f t="shared" si="67"/>
        <v>82793.736605121274</v>
      </c>
    </row>
    <row r="2105" spans="1:20" x14ac:dyDescent="0.25">
      <c r="A2105" s="28">
        <v>44085</v>
      </c>
      <c r="B2105" s="10">
        <v>44095</v>
      </c>
      <c r="C2105" s="14" t="s">
        <v>1298</v>
      </c>
      <c r="D2105" s="19">
        <v>331</v>
      </c>
      <c r="E2105" s="20">
        <v>1</v>
      </c>
      <c r="F2105" s="8" t="s">
        <v>3118</v>
      </c>
      <c r="G2105" s="7">
        <v>514</v>
      </c>
      <c r="H2105" s="27" t="s">
        <v>3288</v>
      </c>
      <c r="I2105" s="7">
        <v>4</v>
      </c>
      <c r="J2105" s="7" t="s">
        <v>3939</v>
      </c>
      <c r="K2105" s="20">
        <v>1</v>
      </c>
      <c r="L2105" s="8">
        <v>4</v>
      </c>
      <c r="M2105" s="9">
        <v>86</v>
      </c>
      <c r="N2105" s="21">
        <v>4085.1856075011647</v>
      </c>
      <c r="O2105" s="21">
        <v>1057.7264005730431</v>
      </c>
      <c r="P2105" s="21">
        <v>700.44700611887231</v>
      </c>
      <c r="Q2105" s="17">
        <v>309.25345769090302</v>
      </c>
      <c r="R2105" s="22">
        <v>269.49298298754115</v>
      </c>
      <c r="S2105" s="12">
        <f t="shared" si="66"/>
        <v>351325.96224510018</v>
      </c>
      <c r="T2105" s="29">
        <f t="shared" si="67"/>
        <v>90964.470449281711</v>
      </c>
    </row>
    <row r="2106" spans="1:20" x14ac:dyDescent="0.25">
      <c r="A2106" s="28">
        <v>44085</v>
      </c>
      <c r="B2106" s="10">
        <v>44095</v>
      </c>
      <c r="C2106" s="14" t="s">
        <v>1295</v>
      </c>
      <c r="D2106" s="14">
        <v>176</v>
      </c>
      <c r="E2106" s="15">
        <v>5</v>
      </c>
      <c r="F2106" s="8" t="s">
        <v>3125</v>
      </c>
      <c r="G2106" s="7">
        <v>507</v>
      </c>
      <c r="H2106" s="27" t="s">
        <v>3650</v>
      </c>
      <c r="I2106" s="7">
        <v>6</v>
      </c>
      <c r="J2106" s="7" t="s">
        <v>3942</v>
      </c>
      <c r="K2106" s="15">
        <v>1</v>
      </c>
      <c r="L2106" s="8">
        <v>1</v>
      </c>
      <c r="M2106" s="16">
        <v>73</v>
      </c>
      <c r="N2106" s="17">
        <v>333.32970959274513</v>
      </c>
      <c r="O2106" s="17">
        <v>174.3660084145655</v>
      </c>
      <c r="P2106" s="17">
        <v>912.66977921214834</v>
      </c>
      <c r="Q2106" s="17">
        <v>161.77375726182362</v>
      </c>
      <c r="R2106" s="18">
        <v>780.01497976354676</v>
      </c>
      <c r="S2106" s="12">
        <f t="shared" si="66"/>
        <v>24333.068800270394</v>
      </c>
      <c r="T2106" s="29">
        <f t="shared" si="67"/>
        <v>12728.718614263282</v>
      </c>
    </row>
    <row r="2107" spans="1:20" x14ac:dyDescent="0.25">
      <c r="A2107" s="28">
        <v>44085</v>
      </c>
      <c r="B2107" s="10">
        <v>44095</v>
      </c>
      <c r="C2107" s="14" t="s">
        <v>1295</v>
      </c>
      <c r="D2107" s="19">
        <v>303</v>
      </c>
      <c r="E2107" s="20">
        <v>1</v>
      </c>
      <c r="F2107" s="8" t="s">
        <v>3118</v>
      </c>
      <c r="G2107" s="7">
        <v>648</v>
      </c>
      <c r="H2107" s="27" t="s">
        <v>3229</v>
      </c>
      <c r="I2107" s="7">
        <v>2</v>
      </c>
      <c r="J2107" s="7" t="s">
        <v>3936</v>
      </c>
      <c r="K2107" s="20">
        <v>1</v>
      </c>
      <c r="L2107" s="8">
        <v>2</v>
      </c>
      <c r="M2107" s="9">
        <v>14</v>
      </c>
      <c r="N2107" s="21">
        <v>2083.9670820713595</v>
      </c>
      <c r="O2107" s="21">
        <v>840.08174544106191</v>
      </c>
      <c r="P2107" s="21">
        <v>962.17749395155408</v>
      </c>
      <c r="Q2107" s="17">
        <v>180.96502917544734</v>
      </c>
      <c r="R2107" s="22">
        <v>671.78870244228688</v>
      </c>
      <c r="S2107" s="12">
        <f t="shared" si="66"/>
        <v>29175.539148999032</v>
      </c>
      <c r="T2107" s="29">
        <f t="shared" si="67"/>
        <v>11761.144436174867</v>
      </c>
    </row>
    <row r="2108" spans="1:20" x14ac:dyDescent="0.25">
      <c r="A2108" s="28">
        <v>44085</v>
      </c>
      <c r="B2108" s="10">
        <v>44095</v>
      </c>
      <c r="C2108" s="14" t="s">
        <v>1291</v>
      </c>
      <c r="D2108" s="19">
        <v>252</v>
      </c>
      <c r="E2108" s="20">
        <v>7</v>
      </c>
      <c r="F2108" s="8" t="s">
        <v>3123</v>
      </c>
      <c r="G2108" s="7">
        <v>516</v>
      </c>
      <c r="H2108" s="27" t="s">
        <v>3863</v>
      </c>
      <c r="I2108" s="7">
        <v>10</v>
      </c>
      <c r="J2108" s="7" t="s">
        <v>3938</v>
      </c>
      <c r="K2108" s="20">
        <v>1</v>
      </c>
      <c r="L2108" s="8">
        <v>2</v>
      </c>
      <c r="M2108" s="9">
        <v>50</v>
      </c>
      <c r="N2108" s="21">
        <v>355.62203353704444</v>
      </c>
      <c r="O2108" s="21">
        <v>1282.8438074650321</v>
      </c>
      <c r="P2108" s="21">
        <v>794.84548965594001</v>
      </c>
      <c r="Q2108" s="17">
        <v>308.12877457240461</v>
      </c>
      <c r="R2108" s="22">
        <v>629.73996122900155</v>
      </c>
      <c r="S2108" s="12">
        <f t="shared" si="66"/>
        <v>17781.101676852224</v>
      </c>
      <c r="T2108" s="29">
        <f t="shared" si="67"/>
        <v>64142.190373251608</v>
      </c>
    </row>
    <row r="2109" spans="1:20" x14ac:dyDescent="0.25">
      <c r="A2109" s="28">
        <v>44085</v>
      </c>
      <c r="B2109" s="10">
        <v>44095</v>
      </c>
      <c r="C2109" s="14" t="s">
        <v>1291</v>
      </c>
      <c r="D2109" s="19">
        <v>324</v>
      </c>
      <c r="E2109" s="20">
        <v>11</v>
      </c>
      <c r="F2109" s="8" t="s">
        <v>3126</v>
      </c>
      <c r="G2109" s="7">
        <v>312</v>
      </c>
      <c r="H2109" s="27" t="s">
        <v>3842</v>
      </c>
      <c r="I2109" s="7">
        <v>7</v>
      </c>
      <c r="J2109" s="7" t="s">
        <v>3937</v>
      </c>
      <c r="K2109" s="20">
        <v>1</v>
      </c>
      <c r="L2109" s="8">
        <v>1</v>
      </c>
      <c r="M2109" s="9">
        <v>79</v>
      </c>
      <c r="N2109" s="21">
        <v>1257.9354584547805</v>
      </c>
      <c r="O2109" s="21">
        <v>515.45887181001183</v>
      </c>
      <c r="P2109" s="21">
        <v>94.011595350303708</v>
      </c>
      <c r="Q2109" s="17">
        <v>226.59871514583676</v>
      </c>
      <c r="R2109" s="22">
        <v>813.67930680458358</v>
      </c>
      <c r="S2109" s="12">
        <f t="shared" si="66"/>
        <v>99376.901217927661</v>
      </c>
      <c r="T2109" s="29">
        <f t="shared" si="67"/>
        <v>40721.250872990931</v>
      </c>
    </row>
    <row r="2110" spans="1:20" x14ac:dyDescent="0.25">
      <c r="A2110" s="28">
        <v>44085</v>
      </c>
      <c r="B2110" s="10">
        <v>44095</v>
      </c>
      <c r="C2110" s="14" t="s">
        <v>1291</v>
      </c>
      <c r="D2110" s="14">
        <v>195</v>
      </c>
      <c r="E2110" s="15">
        <v>1</v>
      </c>
      <c r="F2110" s="8" t="s">
        <v>3118</v>
      </c>
      <c r="G2110" s="7">
        <v>336</v>
      </c>
      <c r="H2110" s="27" t="s">
        <v>3194</v>
      </c>
      <c r="I2110" s="7">
        <v>8</v>
      </c>
      <c r="J2110" s="7" t="s">
        <v>3940</v>
      </c>
      <c r="K2110" s="15">
        <v>1</v>
      </c>
      <c r="L2110" s="8">
        <v>1</v>
      </c>
      <c r="M2110" s="16">
        <v>97</v>
      </c>
      <c r="N2110" s="17">
        <v>2623.8808030120654</v>
      </c>
      <c r="O2110" s="17">
        <v>563.34225395805936</v>
      </c>
      <c r="P2110" s="17">
        <v>99.11213626917943</v>
      </c>
      <c r="Q2110" s="17">
        <v>58.551900786601578</v>
      </c>
      <c r="R2110" s="18">
        <v>689.25186326354458</v>
      </c>
      <c r="S2110" s="12">
        <f t="shared" si="66"/>
        <v>254516.43789217033</v>
      </c>
      <c r="T2110" s="29">
        <f t="shared" si="67"/>
        <v>54644.198633931759</v>
      </c>
    </row>
    <row r="2111" spans="1:20" x14ac:dyDescent="0.25">
      <c r="A2111" s="28">
        <v>44085</v>
      </c>
      <c r="B2111" s="10">
        <v>44095</v>
      </c>
      <c r="C2111" s="14" t="s">
        <v>1294</v>
      </c>
      <c r="D2111" s="14">
        <v>274</v>
      </c>
      <c r="E2111" s="15">
        <v>1</v>
      </c>
      <c r="F2111" s="8" t="s">
        <v>3118</v>
      </c>
      <c r="G2111" s="7">
        <v>511</v>
      </c>
      <c r="H2111" s="27" t="s">
        <v>3865</v>
      </c>
      <c r="I2111" s="7">
        <v>2</v>
      </c>
      <c r="J2111" s="7" t="s">
        <v>3936</v>
      </c>
      <c r="K2111" s="15">
        <v>1</v>
      </c>
      <c r="L2111" s="8">
        <v>2</v>
      </c>
      <c r="M2111" s="16">
        <v>36</v>
      </c>
      <c r="N2111" s="17">
        <v>2954.1228052143824</v>
      </c>
      <c r="O2111" s="17">
        <v>557.40182312495619</v>
      </c>
      <c r="P2111" s="17">
        <v>390.54797478907739</v>
      </c>
      <c r="Q2111" s="17">
        <v>193.93368848928466</v>
      </c>
      <c r="R2111" s="18">
        <v>556.81890361096634</v>
      </c>
      <c r="S2111" s="12">
        <f t="shared" si="66"/>
        <v>106348.42098771776</v>
      </c>
      <c r="T2111" s="29">
        <f t="shared" si="67"/>
        <v>20066.465632498424</v>
      </c>
    </row>
    <row r="2112" spans="1:20" x14ac:dyDescent="0.25">
      <c r="A2112" s="28">
        <v>44085</v>
      </c>
      <c r="B2112" s="10">
        <v>44095</v>
      </c>
      <c r="C2112" s="14" t="s">
        <v>1294</v>
      </c>
      <c r="D2112" s="19">
        <v>42</v>
      </c>
      <c r="E2112" s="20">
        <v>3</v>
      </c>
      <c r="F2112" s="8" t="s">
        <v>3119</v>
      </c>
      <c r="G2112" s="7">
        <v>716</v>
      </c>
      <c r="H2112" s="27" t="s">
        <v>3412</v>
      </c>
      <c r="I2112" s="7">
        <v>1</v>
      </c>
      <c r="J2112" s="7" t="s">
        <v>3941</v>
      </c>
      <c r="K2112" s="20">
        <v>1</v>
      </c>
      <c r="L2112" s="8">
        <v>3</v>
      </c>
      <c r="M2112" s="9">
        <v>65</v>
      </c>
      <c r="N2112" s="21">
        <v>3960.37602283965</v>
      </c>
      <c r="O2112" s="21">
        <v>1025.2611099191101</v>
      </c>
      <c r="P2112" s="21">
        <v>623.61994294247256</v>
      </c>
      <c r="Q2112" s="17">
        <v>109.34862847591927</v>
      </c>
      <c r="R2112" s="22">
        <v>716.18307189987524</v>
      </c>
      <c r="S2112" s="12">
        <f t="shared" si="66"/>
        <v>257424.44148457726</v>
      </c>
      <c r="T2112" s="29">
        <f t="shared" si="67"/>
        <v>66641.972144742162</v>
      </c>
    </row>
    <row r="2113" spans="1:20" x14ac:dyDescent="0.25">
      <c r="A2113" s="28">
        <v>44085</v>
      </c>
      <c r="B2113" s="10">
        <v>44095</v>
      </c>
      <c r="C2113" s="14" t="s">
        <v>1294</v>
      </c>
      <c r="D2113" s="19">
        <v>258</v>
      </c>
      <c r="E2113" s="20">
        <v>4</v>
      </c>
      <c r="F2113" s="8" t="s">
        <v>3122</v>
      </c>
      <c r="G2113" s="7">
        <v>90</v>
      </c>
      <c r="H2113" s="27" t="s">
        <v>3602</v>
      </c>
      <c r="I2113" s="7">
        <v>10</v>
      </c>
      <c r="J2113" s="7" t="s">
        <v>3938</v>
      </c>
      <c r="K2113" s="20">
        <v>1</v>
      </c>
      <c r="L2113" s="8">
        <v>4</v>
      </c>
      <c r="M2113" s="9">
        <v>12</v>
      </c>
      <c r="N2113" s="21">
        <v>3748.7346271047927</v>
      </c>
      <c r="O2113" s="21">
        <v>794.32911239884129</v>
      </c>
      <c r="P2113" s="21">
        <v>706.0031790070999</v>
      </c>
      <c r="Q2113" s="17">
        <v>162.12017103233595</v>
      </c>
      <c r="R2113" s="22">
        <v>116.64894912140383</v>
      </c>
      <c r="S2113" s="12">
        <f t="shared" si="66"/>
        <v>44984.815525257509</v>
      </c>
      <c r="T2113" s="29">
        <f t="shared" si="67"/>
        <v>9531.9493487860964</v>
      </c>
    </row>
    <row r="2114" spans="1:20" x14ac:dyDescent="0.25">
      <c r="A2114" s="28">
        <v>44085</v>
      </c>
      <c r="B2114" s="10">
        <v>44095</v>
      </c>
      <c r="C2114" s="14" t="s">
        <v>1288</v>
      </c>
      <c r="D2114" s="14">
        <v>129</v>
      </c>
      <c r="E2114" s="15">
        <v>1</v>
      </c>
      <c r="F2114" s="8" t="s">
        <v>3118</v>
      </c>
      <c r="G2114" s="7">
        <v>509</v>
      </c>
      <c r="H2114" s="27" t="s">
        <v>3655</v>
      </c>
      <c r="I2114" s="7">
        <v>10</v>
      </c>
      <c r="J2114" s="7" t="s">
        <v>3938</v>
      </c>
      <c r="K2114" s="15">
        <v>1</v>
      </c>
      <c r="L2114" s="8">
        <v>2</v>
      </c>
      <c r="M2114" s="16">
        <v>20</v>
      </c>
      <c r="N2114" s="17">
        <v>530.33336840470224</v>
      </c>
      <c r="O2114" s="17">
        <v>882.50137665610873</v>
      </c>
      <c r="P2114" s="17">
        <v>482.790386288864</v>
      </c>
      <c r="Q2114" s="17">
        <v>37.187258786062394</v>
      </c>
      <c r="R2114" s="18">
        <v>820.0023018718756</v>
      </c>
      <c r="S2114" s="12">
        <f t="shared" si="66"/>
        <v>10606.667368094044</v>
      </c>
      <c r="T2114" s="29">
        <f t="shared" si="67"/>
        <v>17650.027533122175</v>
      </c>
    </row>
    <row r="2115" spans="1:20" x14ac:dyDescent="0.25">
      <c r="A2115" s="28">
        <v>44085</v>
      </c>
      <c r="B2115" s="10">
        <v>44095</v>
      </c>
      <c r="C2115" s="14" t="s">
        <v>1293</v>
      </c>
      <c r="D2115" s="19">
        <v>273</v>
      </c>
      <c r="E2115" s="20">
        <v>8</v>
      </c>
      <c r="F2115" s="8" t="s">
        <v>3124</v>
      </c>
      <c r="G2115" s="7">
        <v>512</v>
      </c>
      <c r="H2115" s="27" t="s">
        <v>3864</v>
      </c>
      <c r="I2115" s="7">
        <v>3</v>
      </c>
      <c r="J2115" s="7" t="s">
        <v>3945</v>
      </c>
      <c r="K2115" s="20">
        <v>1</v>
      </c>
      <c r="L2115" s="8">
        <v>3</v>
      </c>
      <c r="M2115" s="9">
        <v>41</v>
      </c>
      <c r="N2115" s="21">
        <v>2168.2289642073911</v>
      </c>
      <c r="O2115" s="21">
        <v>466.15373227395457</v>
      </c>
      <c r="P2115" s="21">
        <v>878.30359153814607</v>
      </c>
      <c r="Q2115" s="17">
        <v>256.82771396813968</v>
      </c>
      <c r="R2115" s="22">
        <v>982.08677028223792</v>
      </c>
      <c r="S2115" s="12">
        <f t="shared" si="66"/>
        <v>88897.387532503039</v>
      </c>
      <c r="T2115" s="29">
        <f t="shared" si="67"/>
        <v>19112.303023232136</v>
      </c>
    </row>
    <row r="2116" spans="1:20" x14ac:dyDescent="0.25">
      <c r="A2116" s="28">
        <v>44085</v>
      </c>
      <c r="B2116" s="10">
        <v>44095</v>
      </c>
      <c r="C2116" s="14" t="s">
        <v>1289</v>
      </c>
      <c r="D2116" s="14">
        <v>276</v>
      </c>
      <c r="E2116" s="15">
        <v>9</v>
      </c>
      <c r="F2116" s="8" t="s">
        <v>3117</v>
      </c>
      <c r="G2116" s="7">
        <v>519</v>
      </c>
      <c r="H2116" s="27" t="s">
        <v>3293</v>
      </c>
      <c r="I2116" s="7">
        <v>4</v>
      </c>
      <c r="J2116" s="7" t="s">
        <v>3939</v>
      </c>
      <c r="K2116" s="15">
        <v>1</v>
      </c>
      <c r="L2116" s="8">
        <v>2</v>
      </c>
      <c r="M2116" s="16">
        <v>40</v>
      </c>
      <c r="N2116" s="17">
        <v>2964.426405419827</v>
      </c>
      <c r="O2116" s="17">
        <v>337.50171694912729</v>
      </c>
      <c r="P2116" s="17">
        <v>381.90753019632353</v>
      </c>
      <c r="Q2116" s="17">
        <v>234.73007714289042</v>
      </c>
      <c r="R2116" s="18">
        <v>505.14040030782496</v>
      </c>
      <c r="S2116" s="12">
        <f t="shared" si="66"/>
        <v>118577.05621679308</v>
      </c>
      <c r="T2116" s="29">
        <f t="shared" si="67"/>
        <v>13500.068677965091</v>
      </c>
    </row>
    <row r="2117" spans="1:20" x14ac:dyDescent="0.25">
      <c r="A2117" s="28">
        <v>44085</v>
      </c>
      <c r="B2117" s="10">
        <v>44095</v>
      </c>
      <c r="C2117" s="14" t="s">
        <v>1299</v>
      </c>
      <c r="D2117" s="14">
        <v>372</v>
      </c>
      <c r="E2117" s="15">
        <v>10</v>
      </c>
      <c r="F2117" s="8" t="s">
        <v>3121</v>
      </c>
      <c r="G2117" s="7">
        <v>515</v>
      </c>
      <c r="H2117" s="27" t="s">
        <v>3866</v>
      </c>
      <c r="I2117" s="7">
        <v>4</v>
      </c>
      <c r="J2117" s="7" t="s">
        <v>3939</v>
      </c>
      <c r="K2117" s="15">
        <v>1</v>
      </c>
      <c r="L2117" s="8">
        <v>1</v>
      </c>
      <c r="M2117" s="16">
        <v>7</v>
      </c>
      <c r="N2117" s="17">
        <v>4920.8026288565388</v>
      </c>
      <c r="O2117" s="17">
        <v>673.69905385845595</v>
      </c>
      <c r="P2117" s="17">
        <v>379.4282709423203</v>
      </c>
      <c r="Q2117" s="17">
        <v>42.03421128452451</v>
      </c>
      <c r="R2117" s="18">
        <v>302.20667911227901</v>
      </c>
      <c r="S2117" s="12">
        <f t="shared" si="66"/>
        <v>34445.618401995773</v>
      </c>
      <c r="T2117" s="29">
        <f t="shared" si="67"/>
        <v>4715.8933770091917</v>
      </c>
    </row>
    <row r="2118" spans="1:20" x14ac:dyDescent="0.25">
      <c r="A2118" s="28">
        <v>44085</v>
      </c>
      <c r="B2118" s="10">
        <v>44095</v>
      </c>
      <c r="C2118" s="14" t="s">
        <v>1299</v>
      </c>
      <c r="D2118" s="19">
        <v>180</v>
      </c>
      <c r="E2118" s="20">
        <v>8</v>
      </c>
      <c r="F2118" s="8" t="s">
        <v>3124</v>
      </c>
      <c r="G2118" s="7">
        <v>167</v>
      </c>
      <c r="H2118" s="27" t="s">
        <v>3548</v>
      </c>
      <c r="I2118" s="7">
        <v>10</v>
      </c>
      <c r="J2118" s="7" t="s">
        <v>3938</v>
      </c>
      <c r="K2118" s="20">
        <v>1</v>
      </c>
      <c r="L2118" s="8">
        <v>2</v>
      </c>
      <c r="M2118" s="9">
        <v>38</v>
      </c>
      <c r="N2118" s="21">
        <v>3233.0839595654916</v>
      </c>
      <c r="O2118" s="21">
        <v>331.56491035651288</v>
      </c>
      <c r="P2118" s="21">
        <v>694.468715387766</v>
      </c>
      <c r="Q2118" s="17">
        <v>89.493642702130614</v>
      </c>
      <c r="R2118" s="22">
        <v>826.96025532166482</v>
      </c>
      <c r="S2118" s="12">
        <f t="shared" si="66"/>
        <v>122857.19046348867</v>
      </c>
      <c r="T2118" s="29">
        <f t="shared" si="67"/>
        <v>12599.46659354749</v>
      </c>
    </row>
    <row r="2119" spans="1:20" x14ac:dyDescent="0.25">
      <c r="A2119" s="28">
        <v>44085</v>
      </c>
      <c r="B2119" s="10">
        <v>44095</v>
      </c>
      <c r="C2119" s="14" t="s">
        <v>1290</v>
      </c>
      <c r="D2119" s="19">
        <v>439</v>
      </c>
      <c r="E2119" s="20">
        <v>4</v>
      </c>
      <c r="F2119" s="8" t="s">
        <v>3122</v>
      </c>
      <c r="G2119" s="7">
        <v>520</v>
      </c>
      <c r="H2119" s="27" t="s">
        <v>3653</v>
      </c>
      <c r="I2119" s="7">
        <v>8</v>
      </c>
      <c r="J2119" s="7" t="s">
        <v>3940</v>
      </c>
      <c r="K2119" s="20">
        <v>1</v>
      </c>
      <c r="L2119" s="8">
        <v>2</v>
      </c>
      <c r="M2119" s="9">
        <v>56</v>
      </c>
      <c r="N2119" s="21">
        <v>1945.1679882999742</v>
      </c>
      <c r="O2119" s="21">
        <v>232.27383861146848</v>
      </c>
      <c r="P2119" s="21">
        <v>38.976395176385701</v>
      </c>
      <c r="Q2119" s="17">
        <v>152.00649096842315</v>
      </c>
      <c r="R2119" s="22">
        <v>212.03781838032086</v>
      </c>
      <c r="S2119" s="12">
        <f t="shared" si="66"/>
        <v>108929.40734479856</v>
      </c>
      <c r="T2119" s="29">
        <f t="shared" si="67"/>
        <v>13007.334962242236</v>
      </c>
    </row>
    <row r="2120" spans="1:20" x14ac:dyDescent="0.25">
      <c r="A2120" s="28">
        <v>44086</v>
      </c>
      <c r="B2120" s="10">
        <v>44096</v>
      </c>
      <c r="C2120" s="14" t="s">
        <v>1304</v>
      </c>
      <c r="D2120" s="19">
        <v>357</v>
      </c>
      <c r="E2120" s="20">
        <v>1</v>
      </c>
      <c r="F2120" s="8" t="s">
        <v>3118</v>
      </c>
      <c r="G2120" s="7">
        <v>524</v>
      </c>
      <c r="H2120" s="27" t="s">
        <v>3658</v>
      </c>
      <c r="I2120" s="7">
        <v>3</v>
      </c>
      <c r="J2120" s="7" t="s">
        <v>3945</v>
      </c>
      <c r="K2120" s="20">
        <v>1</v>
      </c>
      <c r="L2120" s="8">
        <v>1</v>
      </c>
      <c r="M2120" s="9">
        <v>61</v>
      </c>
      <c r="N2120" s="21">
        <v>3164.9019804279278</v>
      </c>
      <c r="O2120" s="21">
        <v>912.58540410673481</v>
      </c>
      <c r="P2120" s="21">
        <v>511.66505673443783</v>
      </c>
      <c r="Q2120" s="17">
        <v>138.47474168828882</v>
      </c>
      <c r="R2120" s="22">
        <v>188.45228058009761</v>
      </c>
      <c r="S2120" s="12">
        <f t="shared" si="66"/>
        <v>193059.0208061036</v>
      </c>
      <c r="T2120" s="29">
        <f t="shared" si="67"/>
        <v>55667.70965051082</v>
      </c>
    </row>
    <row r="2121" spans="1:20" x14ac:dyDescent="0.25">
      <c r="A2121" s="28">
        <v>44086</v>
      </c>
      <c r="B2121" s="10">
        <v>44096</v>
      </c>
      <c r="C2121" s="14" t="s">
        <v>1303</v>
      </c>
      <c r="D2121" s="19">
        <v>103</v>
      </c>
      <c r="E2121" s="20">
        <v>2</v>
      </c>
      <c r="F2121" s="8" t="s">
        <v>3116</v>
      </c>
      <c r="G2121" s="7">
        <v>522</v>
      </c>
      <c r="H2121" s="27" t="s">
        <v>3291</v>
      </c>
      <c r="I2121" s="7">
        <v>2</v>
      </c>
      <c r="J2121" s="7" t="s">
        <v>3936</v>
      </c>
      <c r="K2121" s="20">
        <v>1</v>
      </c>
      <c r="L2121" s="8">
        <v>1</v>
      </c>
      <c r="M2121" s="9">
        <v>30</v>
      </c>
      <c r="N2121" s="21">
        <v>2780.8544519802763</v>
      </c>
      <c r="O2121" s="21">
        <v>543.59425324034692</v>
      </c>
      <c r="P2121" s="21">
        <v>294.62834078053794</v>
      </c>
      <c r="Q2121" s="17">
        <v>291.03138739635119</v>
      </c>
      <c r="R2121" s="22">
        <v>390.50742421256598</v>
      </c>
      <c r="S2121" s="12">
        <f t="shared" si="66"/>
        <v>83425.633559408292</v>
      </c>
      <c r="T2121" s="29">
        <f t="shared" si="67"/>
        <v>16307.827597210407</v>
      </c>
    </row>
    <row r="2122" spans="1:20" x14ac:dyDescent="0.25">
      <c r="A2122" s="28">
        <v>44086</v>
      </c>
      <c r="B2122" s="10">
        <v>44096</v>
      </c>
      <c r="C2122" s="14" t="s">
        <v>1303</v>
      </c>
      <c r="D2122" s="19">
        <v>233</v>
      </c>
      <c r="E2122" s="20">
        <v>3</v>
      </c>
      <c r="F2122" s="8" t="s">
        <v>3119</v>
      </c>
      <c r="G2122" s="7">
        <v>376</v>
      </c>
      <c r="H2122" s="27" t="s">
        <v>3614</v>
      </c>
      <c r="I2122" s="7">
        <v>3</v>
      </c>
      <c r="J2122" s="7" t="s">
        <v>3945</v>
      </c>
      <c r="K2122" s="20">
        <v>1</v>
      </c>
      <c r="L2122" s="8">
        <v>2</v>
      </c>
      <c r="M2122" s="9">
        <v>91</v>
      </c>
      <c r="N2122" s="21">
        <v>299.17126892639902</v>
      </c>
      <c r="O2122" s="21">
        <v>939.12022186627951</v>
      </c>
      <c r="P2122" s="21">
        <v>684.8390670868481</v>
      </c>
      <c r="Q2122" s="17">
        <v>267.74668507364407</v>
      </c>
      <c r="R2122" s="22">
        <v>920.53924017147585</v>
      </c>
      <c r="S2122" s="12">
        <f t="shared" si="66"/>
        <v>27224.585472302311</v>
      </c>
      <c r="T2122" s="29">
        <f t="shared" si="67"/>
        <v>85459.940189831439</v>
      </c>
    </row>
    <row r="2123" spans="1:20" x14ac:dyDescent="0.25">
      <c r="A2123" s="28">
        <v>44086</v>
      </c>
      <c r="B2123" s="10">
        <v>44096</v>
      </c>
      <c r="C2123" s="14" t="s">
        <v>1302</v>
      </c>
      <c r="D2123" s="14">
        <v>239</v>
      </c>
      <c r="E2123" s="15">
        <v>4</v>
      </c>
      <c r="F2123" s="8" t="s">
        <v>3122</v>
      </c>
      <c r="G2123" s="7">
        <v>527</v>
      </c>
      <c r="H2123" s="27" t="s">
        <v>3289</v>
      </c>
      <c r="I2123" s="7">
        <v>3</v>
      </c>
      <c r="J2123" s="7" t="s">
        <v>3945</v>
      </c>
      <c r="K2123" s="15">
        <v>1</v>
      </c>
      <c r="L2123" s="8">
        <v>4</v>
      </c>
      <c r="M2123" s="16">
        <v>68</v>
      </c>
      <c r="N2123" s="17">
        <v>4746.5645335555328</v>
      </c>
      <c r="O2123" s="17">
        <v>821.84700882198695</v>
      </c>
      <c r="P2123" s="17">
        <v>973.01886350780046</v>
      </c>
      <c r="Q2123" s="17">
        <v>166.21996468075253</v>
      </c>
      <c r="R2123" s="18">
        <v>673.29315960650968</v>
      </c>
      <c r="S2123" s="12">
        <f t="shared" si="66"/>
        <v>322766.38828177622</v>
      </c>
      <c r="T2123" s="29">
        <f t="shared" si="67"/>
        <v>55885.596599895114</v>
      </c>
    </row>
    <row r="2124" spans="1:20" x14ac:dyDescent="0.25">
      <c r="A2124" s="28">
        <v>44087</v>
      </c>
      <c r="B2124" s="10">
        <v>44097</v>
      </c>
      <c r="C2124" s="14" t="s">
        <v>1309</v>
      </c>
      <c r="D2124" s="14">
        <v>496</v>
      </c>
      <c r="E2124" s="15">
        <v>2</v>
      </c>
      <c r="F2124" s="8" t="s">
        <v>3116</v>
      </c>
      <c r="G2124" s="7">
        <v>529</v>
      </c>
      <c r="H2124" s="27" t="s">
        <v>3848</v>
      </c>
      <c r="I2124" s="7">
        <v>8</v>
      </c>
      <c r="J2124" s="7" t="s">
        <v>3940</v>
      </c>
      <c r="K2124" s="15">
        <v>1</v>
      </c>
      <c r="L2124" s="8">
        <v>4</v>
      </c>
      <c r="M2124" s="16">
        <v>79</v>
      </c>
      <c r="N2124" s="17">
        <v>4915.2832699189375</v>
      </c>
      <c r="O2124" s="17">
        <v>679.54630226025097</v>
      </c>
      <c r="P2124" s="17">
        <v>225.7071291600929</v>
      </c>
      <c r="Q2124" s="17">
        <v>237.15508559960156</v>
      </c>
      <c r="R2124" s="18">
        <v>471.1962141957668</v>
      </c>
      <c r="S2124" s="12">
        <f t="shared" si="66"/>
        <v>388307.37832359609</v>
      </c>
      <c r="T2124" s="29">
        <f t="shared" si="67"/>
        <v>53684.157878559825</v>
      </c>
    </row>
    <row r="2125" spans="1:20" x14ac:dyDescent="0.25">
      <c r="A2125" s="28">
        <v>44087</v>
      </c>
      <c r="B2125" s="10">
        <v>44097</v>
      </c>
      <c r="C2125" s="14" t="s">
        <v>1316</v>
      </c>
      <c r="D2125" s="19">
        <v>422</v>
      </c>
      <c r="E2125" s="20">
        <v>6</v>
      </c>
      <c r="F2125" s="8" t="s">
        <v>3120</v>
      </c>
      <c r="G2125" s="7">
        <v>536</v>
      </c>
      <c r="H2125" s="27" t="s">
        <v>3301</v>
      </c>
      <c r="I2125" s="7">
        <v>4</v>
      </c>
      <c r="J2125" s="7" t="s">
        <v>3939</v>
      </c>
      <c r="K2125" s="20">
        <v>1</v>
      </c>
      <c r="L2125" s="8">
        <v>2</v>
      </c>
      <c r="M2125" s="9">
        <v>58</v>
      </c>
      <c r="N2125" s="21">
        <v>4287.1749190912724</v>
      </c>
      <c r="O2125" s="21">
        <v>173.191979808437</v>
      </c>
      <c r="P2125" s="21">
        <v>295.18146289783101</v>
      </c>
      <c r="Q2125" s="17">
        <v>33.895620689700849</v>
      </c>
      <c r="R2125" s="22">
        <v>830.63135377753281</v>
      </c>
      <c r="S2125" s="12">
        <f t="shared" si="66"/>
        <v>248656.1453072938</v>
      </c>
      <c r="T2125" s="29">
        <f t="shared" si="67"/>
        <v>10045.134828889346</v>
      </c>
    </row>
    <row r="2126" spans="1:20" x14ac:dyDescent="0.25">
      <c r="A2126" s="28">
        <v>44087</v>
      </c>
      <c r="B2126" s="10">
        <v>44097</v>
      </c>
      <c r="C2126" s="14" t="s">
        <v>1313</v>
      </c>
      <c r="D2126" s="19">
        <v>131</v>
      </c>
      <c r="E2126" s="20">
        <v>9</v>
      </c>
      <c r="F2126" s="8" t="s">
        <v>3117</v>
      </c>
      <c r="G2126" s="7">
        <v>530</v>
      </c>
      <c r="H2126" s="27" t="s">
        <v>3659</v>
      </c>
      <c r="I2126" s="7">
        <v>9</v>
      </c>
      <c r="J2126" s="7" t="s">
        <v>3944</v>
      </c>
      <c r="K2126" s="20">
        <v>1</v>
      </c>
      <c r="L2126" s="8">
        <v>1</v>
      </c>
      <c r="M2126" s="9">
        <v>79</v>
      </c>
      <c r="N2126" s="21">
        <v>4984.8065371867569</v>
      </c>
      <c r="O2126" s="21">
        <v>760.91935847384173</v>
      </c>
      <c r="P2126" s="21">
        <v>682.800684004186</v>
      </c>
      <c r="Q2126" s="17">
        <v>303.49334097993818</v>
      </c>
      <c r="R2126" s="22">
        <v>700.20859974321559</v>
      </c>
      <c r="S2126" s="12">
        <f t="shared" si="66"/>
        <v>393799.71643775381</v>
      </c>
      <c r="T2126" s="29">
        <f t="shared" si="67"/>
        <v>60112.629319433494</v>
      </c>
    </row>
    <row r="2127" spans="1:20" x14ac:dyDescent="0.25">
      <c r="A2127" s="28">
        <v>44087</v>
      </c>
      <c r="B2127" s="10">
        <v>44097</v>
      </c>
      <c r="C2127" s="14" t="s">
        <v>1312</v>
      </c>
      <c r="D2127" s="19">
        <v>83</v>
      </c>
      <c r="E2127" s="20">
        <v>4</v>
      </c>
      <c r="F2127" s="8" t="s">
        <v>3122</v>
      </c>
      <c r="G2127" s="7">
        <v>538</v>
      </c>
      <c r="H2127" s="27" t="s">
        <v>3298</v>
      </c>
      <c r="I2127" s="7">
        <v>3</v>
      </c>
      <c r="J2127" s="7" t="s">
        <v>3945</v>
      </c>
      <c r="K2127" s="20">
        <v>1</v>
      </c>
      <c r="L2127" s="8">
        <v>3</v>
      </c>
      <c r="M2127" s="9">
        <v>22</v>
      </c>
      <c r="N2127" s="21">
        <v>470.71404849959458</v>
      </c>
      <c r="O2127" s="21">
        <v>89.593848185733293</v>
      </c>
      <c r="P2127" s="21">
        <v>660.13929348037902</v>
      </c>
      <c r="Q2127" s="17">
        <v>46.869228209020108</v>
      </c>
      <c r="R2127" s="22">
        <v>676.07427471296808</v>
      </c>
      <c r="S2127" s="12">
        <f t="shared" si="66"/>
        <v>10355.709066991081</v>
      </c>
      <c r="T2127" s="29">
        <f t="shared" si="67"/>
        <v>1971.0646600861323</v>
      </c>
    </row>
    <row r="2128" spans="1:20" x14ac:dyDescent="0.25">
      <c r="A2128" s="28">
        <v>44087</v>
      </c>
      <c r="B2128" s="10">
        <v>44097</v>
      </c>
      <c r="C2128" s="14" t="s">
        <v>1312</v>
      </c>
      <c r="D2128" s="14">
        <v>78</v>
      </c>
      <c r="E2128" s="15">
        <v>10</v>
      </c>
      <c r="F2128" s="8" t="s">
        <v>3121</v>
      </c>
      <c r="G2128" s="7">
        <v>171</v>
      </c>
      <c r="H2128" s="27" t="s">
        <v>3693</v>
      </c>
      <c r="I2128" s="7">
        <v>6</v>
      </c>
      <c r="J2128" s="7" t="s">
        <v>3942</v>
      </c>
      <c r="K2128" s="15">
        <v>2</v>
      </c>
      <c r="L2128" s="8">
        <v>1</v>
      </c>
      <c r="M2128" s="16">
        <v>10</v>
      </c>
      <c r="N2128" s="17">
        <v>1955.6840643106323</v>
      </c>
      <c r="O2128" s="17">
        <v>761.21003798757772</v>
      </c>
      <c r="P2128" s="17">
        <v>525.73902476961268</v>
      </c>
      <c r="Q2128" s="17">
        <v>79.308322286903845</v>
      </c>
      <c r="R2128" s="18">
        <v>994.26211275327637</v>
      </c>
      <c r="S2128" s="12">
        <f t="shared" si="66"/>
        <v>19556.840643106323</v>
      </c>
      <c r="T2128" s="29">
        <f t="shared" si="67"/>
        <v>7612.1003798757774</v>
      </c>
    </row>
    <row r="2129" spans="1:20" x14ac:dyDescent="0.25">
      <c r="A2129" s="28">
        <v>44087</v>
      </c>
      <c r="B2129" s="10">
        <v>44097</v>
      </c>
      <c r="C2129" s="14" t="s">
        <v>1312</v>
      </c>
      <c r="D2129" s="14">
        <v>210</v>
      </c>
      <c r="E2129" s="15">
        <v>2</v>
      </c>
      <c r="F2129" s="8" t="s">
        <v>3116</v>
      </c>
      <c r="G2129" s="7">
        <v>483</v>
      </c>
      <c r="H2129" s="27" t="s">
        <v>3717</v>
      </c>
      <c r="I2129" s="7">
        <v>8</v>
      </c>
      <c r="J2129" s="7" t="s">
        <v>3940</v>
      </c>
      <c r="K2129" s="15">
        <v>1</v>
      </c>
      <c r="L2129" s="8">
        <v>1</v>
      </c>
      <c r="M2129" s="16">
        <v>59</v>
      </c>
      <c r="N2129" s="17">
        <v>1262.246344889594</v>
      </c>
      <c r="O2129" s="17">
        <v>628.64431794943175</v>
      </c>
      <c r="P2129" s="17">
        <v>624.27555028937195</v>
      </c>
      <c r="Q2129" s="17">
        <v>271.21743968170972</v>
      </c>
      <c r="R2129" s="18">
        <v>560.47504284728234</v>
      </c>
      <c r="S2129" s="12">
        <f t="shared" si="66"/>
        <v>74472.53434848605</v>
      </c>
      <c r="T2129" s="29">
        <f t="shared" si="67"/>
        <v>37090.014759016471</v>
      </c>
    </row>
    <row r="2130" spans="1:20" x14ac:dyDescent="0.25">
      <c r="A2130" s="28">
        <v>44087</v>
      </c>
      <c r="B2130" s="10">
        <v>44097</v>
      </c>
      <c r="C2130" s="14" t="s">
        <v>1306</v>
      </c>
      <c r="D2130" s="14">
        <v>393</v>
      </c>
      <c r="E2130" s="15">
        <v>2</v>
      </c>
      <c r="F2130" s="8" t="s">
        <v>3116</v>
      </c>
      <c r="G2130" s="7">
        <v>531</v>
      </c>
      <c r="H2130" s="27" t="s">
        <v>3868</v>
      </c>
      <c r="I2130" s="7">
        <v>7</v>
      </c>
      <c r="J2130" s="7" t="s">
        <v>3937</v>
      </c>
      <c r="K2130" s="15">
        <v>2</v>
      </c>
      <c r="L2130" s="8">
        <v>1</v>
      </c>
      <c r="M2130" s="16">
        <v>8</v>
      </c>
      <c r="N2130" s="17">
        <v>1991.4262865001926</v>
      </c>
      <c r="O2130" s="17">
        <v>276.30287892247463</v>
      </c>
      <c r="P2130" s="17">
        <v>405.36237313222409</v>
      </c>
      <c r="Q2130" s="17">
        <v>174.59052967215266</v>
      </c>
      <c r="R2130" s="18">
        <v>892.80365007742773</v>
      </c>
      <c r="S2130" s="12">
        <f t="shared" si="66"/>
        <v>15931.410292001541</v>
      </c>
      <c r="T2130" s="29">
        <f t="shared" si="67"/>
        <v>2210.4230313797971</v>
      </c>
    </row>
    <row r="2131" spans="1:20" x14ac:dyDescent="0.25">
      <c r="A2131" s="28">
        <v>44087</v>
      </c>
      <c r="B2131" s="10">
        <v>44097</v>
      </c>
      <c r="C2131" s="14" t="s">
        <v>1315</v>
      </c>
      <c r="D2131" s="19">
        <v>389</v>
      </c>
      <c r="E2131" s="20">
        <v>6</v>
      </c>
      <c r="F2131" s="8" t="s">
        <v>3120</v>
      </c>
      <c r="G2131" s="7">
        <v>534</v>
      </c>
      <c r="H2131" s="27" t="s">
        <v>3869</v>
      </c>
      <c r="I2131" s="7">
        <v>2</v>
      </c>
      <c r="J2131" s="7" t="s">
        <v>3936</v>
      </c>
      <c r="K2131" s="20">
        <v>1</v>
      </c>
      <c r="L2131" s="8">
        <v>3</v>
      </c>
      <c r="M2131" s="9">
        <v>59</v>
      </c>
      <c r="N2131" s="21">
        <v>2816.9019219919032</v>
      </c>
      <c r="O2131" s="21">
        <v>860.66418025877078</v>
      </c>
      <c r="P2131" s="21">
        <v>806.15265479562686</v>
      </c>
      <c r="Q2131" s="17">
        <v>126.63791153025882</v>
      </c>
      <c r="R2131" s="22">
        <v>540.58449725519063</v>
      </c>
      <c r="S2131" s="12">
        <f t="shared" si="66"/>
        <v>166197.21339752228</v>
      </c>
      <c r="T2131" s="29">
        <f t="shared" si="67"/>
        <v>50779.186635267477</v>
      </c>
    </row>
    <row r="2132" spans="1:20" x14ac:dyDescent="0.25">
      <c r="A2132" s="28">
        <v>44087</v>
      </c>
      <c r="B2132" s="10">
        <v>44097</v>
      </c>
      <c r="C2132" s="14" t="s">
        <v>1310</v>
      </c>
      <c r="D2132" s="14">
        <v>276</v>
      </c>
      <c r="E2132" s="15">
        <v>5</v>
      </c>
      <c r="F2132" s="8" t="s">
        <v>3125</v>
      </c>
      <c r="G2132" s="7">
        <v>535</v>
      </c>
      <c r="H2132" s="27" t="s">
        <v>3294</v>
      </c>
      <c r="I2132" s="7">
        <v>9</v>
      </c>
      <c r="J2132" s="7" t="s">
        <v>3944</v>
      </c>
      <c r="K2132" s="15">
        <v>1</v>
      </c>
      <c r="L2132" s="8">
        <v>4</v>
      </c>
      <c r="M2132" s="16">
        <v>96</v>
      </c>
      <c r="N2132" s="17">
        <v>870.09526940705916</v>
      </c>
      <c r="O2132" s="17">
        <v>512.94944373033275</v>
      </c>
      <c r="P2132" s="17">
        <v>253.76878333639036</v>
      </c>
      <c r="Q2132" s="17">
        <v>248.20863783780499</v>
      </c>
      <c r="R2132" s="18">
        <v>123.41041057615347</v>
      </c>
      <c r="S2132" s="12">
        <f t="shared" si="66"/>
        <v>83529.145863077676</v>
      </c>
      <c r="T2132" s="29">
        <f t="shared" si="67"/>
        <v>49243.14659811194</v>
      </c>
    </row>
    <row r="2133" spans="1:20" x14ac:dyDescent="0.25">
      <c r="A2133" s="28">
        <v>44087</v>
      </c>
      <c r="B2133" s="10">
        <v>44097</v>
      </c>
      <c r="C2133" s="14" t="s">
        <v>1307</v>
      </c>
      <c r="D2133" s="14">
        <v>439</v>
      </c>
      <c r="E2133" s="15">
        <v>6</v>
      </c>
      <c r="F2133" s="8" t="s">
        <v>3120</v>
      </c>
      <c r="G2133" s="7">
        <v>537</v>
      </c>
      <c r="H2133" s="27" t="s">
        <v>3680</v>
      </c>
      <c r="I2133" s="7">
        <v>7</v>
      </c>
      <c r="J2133" s="7" t="s">
        <v>3937</v>
      </c>
      <c r="K2133" s="15">
        <v>2</v>
      </c>
      <c r="L2133" s="8">
        <v>4</v>
      </c>
      <c r="M2133" s="16">
        <v>12</v>
      </c>
      <c r="N2133" s="17">
        <v>3246.147153114217</v>
      </c>
      <c r="O2133" s="17">
        <v>981.76778053056591</v>
      </c>
      <c r="P2133" s="17">
        <v>542.48901866387814</v>
      </c>
      <c r="Q2133" s="17">
        <v>249.92758375648785</v>
      </c>
      <c r="R2133" s="18">
        <v>470.51927060025088</v>
      </c>
      <c r="S2133" s="12">
        <f t="shared" si="66"/>
        <v>38953.765837370607</v>
      </c>
      <c r="T2133" s="29">
        <f t="shared" si="67"/>
        <v>11781.213366366792</v>
      </c>
    </row>
    <row r="2134" spans="1:20" x14ac:dyDescent="0.25">
      <c r="A2134" s="28">
        <v>44087</v>
      </c>
      <c r="B2134" s="10">
        <v>44097</v>
      </c>
      <c r="C2134" s="14" t="s">
        <v>1308</v>
      </c>
      <c r="D2134" s="14">
        <v>212</v>
      </c>
      <c r="E2134" s="15">
        <v>4</v>
      </c>
      <c r="F2134" s="8" t="s">
        <v>3122</v>
      </c>
      <c r="G2134" s="7">
        <v>539</v>
      </c>
      <c r="H2134" s="27" t="s">
        <v>3300</v>
      </c>
      <c r="I2134" s="7">
        <v>9</v>
      </c>
      <c r="J2134" s="7" t="s">
        <v>3944</v>
      </c>
      <c r="K2134" s="15">
        <v>1</v>
      </c>
      <c r="L2134" s="8">
        <v>4</v>
      </c>
      <c r="M2134" s="16">
        <v>62</v>
      </c>
      <c r="N2134" s="17">
        <v>2074.9000442736669</v>
      </c>
      <c r="O2134" s="17">
        <v>1238.6474128180373</v>
      </c>
      <c r="P2134" s="17">
        <v>467.30088409180411</v>
      </c>
      <c r="Q2134" s="17">
        <v>287.14347914447592</v>
      </c>
      <c r="R2134" s="18">
        <v>143.55352754064097</v>
      </c>
      <c r="S2134" s="12">
        <f t="shared" si="66"/>
        <v>128643.80274496735</v>
      </c>
      <c r="T2134" s="29">
        <f t="shared" si="67"/>
        <v>76796.139594718319</v>
      </c>
    </row>
    <row r="2135" spans="1:20" x14ac:dyDescent="0.25">
      <c r="A2135" s="28">
        <v>44087</v>
      </c>
      <c r="B2135" s="10">
        <v>44097</v>
      </c>
      <c r="C2135" s="14" t="s">
        <v>1308</v>
      </c>
      <c r="D2135" s="14">
        <v>248</v>
      </c>
      <c r="E2135" s="15">
        <v>5</v>
      </c>
      <c r="F2135" s="8" t="s">
        <v>3125</v>
      </c>
      <c r="G2135" s="7">
        <v>663</v>
      </c>
      <c r="H2135" s="27" t="s">
        <v>3374</v>
      </c>
      <c r="I2135" s="7">
        <v>3</v>
      </c>
      <c r="J2135" s="7" t="s">
        <v>3945</v>
      </c>
      <c r="K2135" s="15">
        <v>1</v>
      </c>
      <c r="L2135" s="8">
        <v>2</v>
      </c>
      <c r="M2135" s="16">
        <v>4</v>
      </c>
      <c r="N2135" s="17">
        <v>4693.9454908009466</v>
      </c>
      <c r="O2135" s="17">
        <v>793.5798422771054</v>
      </c>
      <c r="P2135" s="17">
        <v>755.05338074173073</v>
      </c>
      <c r="Q2135" s="17">
        <v>253.25309002708474</v>
      </c>
      <c r="R2135" s="18">
        <v>847.72552071503105</v>
      </c>
      <c r="S2135" s="12">
        <f t="shared" si="66"/>
        <v>18775.781963203786</v>
      </c>
      <c r="T2135" s="29">
        <f t="shared" si="67"/>
        <v>3174.3193691084216</v>
      </c>
    </row>
    <row r="2136" spans="1:20" x14ac:dyDescent="0.25">
      <c r="A2136" s="28">
        <v>44087</v>
      </c>
      <c r="B2136" s="10">
        <v>44097</v>
      </c>
      <c r="C2136" s="14" t="s">
        <v>1311</v>
      </c>
      <c r="D2136" s="19">
        <v>462</v>
      </c>
      <c r="E2136" s="20">
        <v>9</v>
      </c>
      <c r="F2136" s="8" t="s">
        <v>3117</v>
      </c>
      <c r="G2136" s="7">
        <v>532</v>
      </c>
      <c r="H2136" s="27" t="s">
        <v>3295</v>
      </c>
      <c r="I2136" s="7">
        <v>7</v>
      </c>
      <c r="J2136" s="7" t="s">
        <v>3937</v>
      </c>
      <c r="K2136" s="20">
        <v>1</v>
      </c>
      <c r="L2136" s="8">
        <v>4</v>
      </c>
      <c r="M2136" s="9">
        <v>71</v>
      </c>
      <c r="N2136" s="21">
        <v>4999.0742731504279</v>
      </c>
      <c r="O2136" s="21">
        <v>581.63823508953408</v>
      </c>
      <c r="P2136" s="21">
        <v>849.6053161871356</v>
      </c>
      <c r="Q2136" s="17">
        <v>212.47581963906913</v>
      </c>
      <c r="R2136" s="22">
        <v>581.55052059083096</v>
      </c>
      <c r="S2136" s="12">
        <f t="shared" si="66"/>
        <v>354934.2733936804</v>
      </c>
      <c r="T2136" s="29">
        <f t="shared" si="67"/>
        <v>41296.314691356922</v>
      </c>
    </row>
    <row r="2137" spans="1:20" x14ac:dyDescent="0.25">
      <c r="A2137" s="28">
        <v>44087</v>
      </c>
      <c r="B2137" s="10">
        <v>44097</v>
      </c>
      <c r="C2137" s="14" t="s">
        <v>1311</v>
      </c>
      <c r="D2137" s="19">
        <v>166</v>
      </c>
      <c r="E2137" s="20">
        <v>3</v>
      </c>
      <c r="F2137" s="8" t="s">
        <v>3119</v>
      </c>
      <c r="G2137" s="7">
        <v>136</v>
      </c>
      <c r="H2137" s="27" t="s">
        <v>3532</v>
      </c>
      <c r="I2137" s="7">
        <v>8</v>
      </c>
      <c r="J2137" s="7" t="s">
        <v>3940</v>
      </c>
      <c r="K2137" s="20">
        <v>1</v>
      </c>
      <c r="L2137" s="8">
        <v>1</v>
      </c>
      <c r="M2137" s="9">
        <v>97</v>
      </c>
      <c r="N2137" s="21">
        <v>4488.3364110713392</v>
      </c>
      <c r="O2137" s="21">
        <v>607.84832129468055</v>
      </c>
      <c r="P2137" s="21">
        <v>229.52544392058095</v>
      </c>
      <c r="Q2137" s="17">
        <v>298.07070371983122</v>
      </c>
      <c r="R2137" s="22">
        <v>899.08385113551947</v>
      </c>
      <c r="S2137" s="12">
        <f t="shared" si="66"/>
        <v>435368.63187391992</v>
      </c>
      <c r="T2137" s="29">
        <f t="shared" si="67"/>
        <v>58961.287165584014</v>
      </c>
    </row>
    <row r="2138" spans="1:20" x14ac:dyDescent="0.25">
      <c r="A2138" s="28">
        <v>44087</v>
      </c>
      <c r="B2138" s="10">
        <v>44097</v>
      </c>
      <c r="C2138" s="14" t="s">
        <v>1311</v>
      </c>
      <c r="D2138" s="14">
        <v>227</v>
      </c>
      <c r="E2138" s="15">
        <v>11</v>
      </c>
      <c r="F2138" s="8" t="s">
        <v>3126</v>
      </c>
      <c r="G2138" s="7">
        <v>131</v>
      </c>
      <c r="H2138" s="27" t="s">
        <v>3799</v>
      </c>
      <c r="I2138" s="7">
        <v>8</v>
      </c>
      <c r="J2138" s="7" t="s">
        <v>3940</v>
      </c>
      <c r="K2138" s="15">
        <v>1</v>
      </c>
      <c r="L2138" s="8">
        <v>4</v>
      </c>
      <c r="M2138" s="16">
        <v>44</v>
      </c>
      <c r="N2138" s="17">
        <v>4533.5414238925814</v>
      </c>
      <c r="O2138" s="17">
        <v>1038.6893047594594</v>
      </c>
      <c r="P2138" s="17">
        <v>780.1000203125169</v>
      </c>
      <c r="Q2138" s="17">
        <v>145.3788718942084</v>
      </c>
      <c r="R2138" s="18">
        <v>811.8925346069874</v>
      </c>
      <c r="S2138" s="12">
        <f t="shared" si="66"/>
        <v>199475.82265127357</v>
      </c>
      <c r="T2138" s="29">
        <f t="shared" si="67"/>
        <v>45702.329409416212</v>
      </c>
    </row>
    <row r="2139" spans="1:20" x14ac:dyDescent="0.25">
      <c r="A2139" s="28">
        <v>44087</v>
      </c>
      <c r="B2139" s="10">
        <v>44097</v>
      </c>
      <c r="C2139" s="14" t="s">
        <v>1314</v>
      </c>
      <c r="D2139" s="14">
        <v>277</v>
      </c>
      <c r="E2139" s="15">
        <v>7</v>
      </c>
      <c r="F2139" s="8" t="s">
        <v>3123</v>
      </c>
      <c r="G2139" s="7">
        <v>533</v>
      </c>
      <c r="H2139" s="27" t="s">
        <v>3908</v>
      </c>
      <c r="I2139" s="7">
        <v>5</v>
      </c>
      <c r="J2139" s="7" t="s">
        <v>3943</v>
      </c>
      <c r="K2139" s="15">
        <v>1</v>
      </c>
      <c r="L2139" s="8">
        <v>3</v>
      </c>
      <c r="M2139" s="16">
        <v>41</v>
      </c>
      <c r="N2139" s="17">
        <v>2663.0412016904102</v>
      </c>
      <c r="O2139" s="17">
        <v>350.01308401550324</v>
      </c>
      <c r="P2139" s="17">
        <v>286.51424262064234</v>
      </c>
      <c r="Q2139" s="17">
        <v>136.7334977283794</v>
      </c>
      <c r="R2139" s="18">
        <v>691.76399966180725</v>
      </c>
      <c r="S2139" s="12">
        <f t="shared" si="66"/>
        <v>109184.68926930682</v>
      </c>
      <c r="T2139" s="29">
        <f t="shared" si="67"/>
        <v>14350.536444635633</v>
      </c>
    </row>
    <row r="2140" spans="1:20" x14ac:dyDescent="0.25">
      <c r="A2140" s="28">
        <v>44087</v>
      </c>
      <c r="B2140" s="10">
        <v>44097</v>
      </c>
      <c r="C2140" s="14" t="s">
        <v>1305</v>
      </c>
      <c r="D2140" s="19">
        <v>100</v>
      </c>
      <c r="E2140" s="20">
        <v>8</v>
      </c>
      <c r="F2140" s="8" t="s">
        <v>3124</v>
      </c>
      <c r="G2140" s="7">
        <v>528</v>
      </c>
      <c r="H2140" s="27" t="s">
        <v>3617</v>
      </c>
      <c r="I2140" s="7">
        <v>1</v>
      </c>
      <c r="J2140" s="7" t="s">
        <v>3941</v>
      </c>
      <c r="K2140" s="20">
        <v>1</v>
      </c>
      <c r="L2140" s="8">
        <v>2</v>
      </c>
      <c r="M2140" s="9">
        <v>60</v>
      </c>
      <c r="N2140" s="21">
        <v>1330.757842894755</v>
      </c>
      <c r="O2140" s="21">
        <v>340.82856342967284</v>
      </c>
      <c r="P2140" s="21">
        <v>799.82424474230243</v>
      </c>
      <c r="Q2140" s="17">
        <v>80.576762747577817</v>
      </c>
      <c r="R2140" s="22">
        <v>533.78810459509339</v>
      </c>
      <c r="S2140" s="12">
        <f t="shared" si="66"/>
        <v>79845.470573685292</v>
      </c>
      <c r="T2140" s="29">
        <f t="shared" si="67"/>
        <v>20449.713805780371</v>
      </c>
    </row>
    <row r="2141" spans="1:20" x14ac:dyDescent="0.25">
      <c r="A2141" s="28">
        <v>44088</v>
      </c>
      <c r="B2141" s="10">
        <v>44098</v>
      </c>
      <c r="C2141" s="14" t="s">
        <v>1317</v>
      </c>
      <c r="D2141" s="19">
        <v>419</v>
      </c>
      <c r="E2141" s="20">
        <v>7</v>
      </c>
      <c r="F2141" s="8" t="s">
        <v>3123</v>
      </c>
      <c r="G2141" s="7">
        <v>574</v>
      </c>
      <c r="H2141" s="27" t="s">
        <v>3673</v>
      </c>
      <c r="I2141" s="7">
        <v>10</v>
      </c>
      <c r="J2141" s="7" t="s">
        <v>3938</v>
      </c>
      <c r="K2141" s="20">
        <v>1</v>
      </c>
      <c r="L2141" s="8">
        <v>2</v>
      </c>
      <c r="M2141" s="9">
        <v>20</v>
      </c>
      <c r="N2141" s="21">
        <v>4767.2914450753333</v>
      </c>
      <c r="O2141" s="21">
        <v>563.87664650497686</v>
      </c>
      <c r="P2141" s="21">
        <v>197.66519398961026</v>
      </c>
      <c r="Q2141" s="17">
        <v>198.25915553533159</v>
      </c>
      <c r="R2141" s="22">
        <v>639.29288656957385</v>
      </c>
      <c r="S2141" s="12">
        <f t="shared" si="66"/>
        <v>95345.828901506669</v>
      </c>
      <c r="T2141" s="29">
        <f t="shared" si="67"/>
        <v>11277.532930099536</v>
      </c>
    </row>
    <row r="2142" spans="1:20" x14ac:dyDescent="0.25">
      <c r="A2142" s="28">
        <v>44088</v>
      </c>
      <c r="B2142" s="10">
        <v>44098</v>
      </c>
      <c r="C2142" s="14" t="s">
        <v>1317</v>
      </c>
      <c r="D2142" s="14">
        <v>413</v>
      </c>
      <c r="E2142" s="15">
        <v>8</v>
      </c>
      <c r="F2142" s="8" t="s">
        <v>3124</v>
      </c>
      <c r="G2142" s="7">
        <v>156</v>
      </c>
      <c r="H2142" s="27" t="s">
        <v>3544</v>
      </c>
      <c r="I2142" s="7">
        <v>10</v>
      </c>
      <c r="J2142" s="7" t="s">
        <v>3938</v>
      </c>
      <c r="K2142" s="15">
        <v>1</v>
      </c>
      <c r="L2142" s="8">
        <v>4</v>
      </c>
      <c r="M2142" s="16">
        <v>100</v>
      </c>
      <c r="N2142" s="17">
        <v>2691.2429780378716</v>
      </c>
      <c r="O2142" s="17">
        <v>809.57842825938906</v>
      </c>
      <c r="P2142" s="17">
        <v>934.00230702245017</v>
      </c>
      <c r="Q2142" s="17">
        <v>136.41470737366296</v>
      </c>
      <c r="R2142" s="18">
        <v>125.35469898672012</v>
      </c>
      <c r="S2142" s="12">
        <f t="shared" si="66"/>
        <v>269124.29780378717</v>
      </c>
      <c r="T2142" s="29">
        <f t="shared" si="67"/>
        <v>80957.842825938904</v>
      </c>
    </row>
    <row r="2143" spans="1:20" x14ac:dyDescent="0.25">
      <c r="A2143" s="28">
        <v>44088</v>
      </c>
      <c r="B2143" s="10">
        <v>44098</v>
      </c>
      <c r="C2143" s="14" t="s">
        <v>1322</v>
      </c>
      <c r="D2143" s="19">
        <v>208</v>
      </c>
      <c r="E2143" s="20">
        <v>2</v>
      </c>
      <c r="F2143" s="8" t="s">
        <v>3116</v>
      </c>
      <c r="G2143" s="7">
        <v>578</v>
      </c>
      <c r="H2143" s="27" t="s">
        <v>3318</v>
      </c>
      <c r="I2143" s="7">
        <v>3</v>
      </c>
      <c r="J2143" s="7" t="s">
        <v>3945</v>
      </c>
      <c r="K2143" s="20">
        <v>1</v>
      </c>
      <c r="L2143" s="8">
        <v>2</v>
      </c>
      <c r="M2143" s="9">
        <v>57</v>
      </c>
      <c r="N2143" s="21">
        <v>275.98191571615973</v>
      </c>
      <c r="O2143" s="21">
        <v>260.99724010469509</v>
      </c>
      <c r="P2143" s="21">
        <v>709.86788799708393</v>
      </c>
      <c r="Q2143" s="17">
        <v>146.87620275148475</v>
      </c>
      <c r="R2143" s="22">
        <v>799.73362373737007</v>
      </c>
      <c r="S2143" s="12">
        <f t="shared" si="66"/>
        <v>15730.969195821104</v>
      </c>
      <c r="T2143" s="29">
        <f t="shared" si="67"/>
        <v>14876.84268596762</v>
      </c>
    </row>
    <row r="2144" spans="1:20" x14ac:dyDescent="0.25">
      <c r="A2144" s="28">
        <v>44088</v>
      </c>
      <c r="B2144" s="10">
        <v>44098</v>
      </c>
      <c r="C2144" s="14" t="s">
        <v>1323</v>
      </c>
      <c r="D2144" s="14">
        <v>433</v>
      </c>
      <c r="E2144" s="15">
        <v>2</v>
      </c>
      <c r="F2144" s="8" t="s">
        <v>3116</v>
      </c>
      <c r="G2144" s="7">
        <v>571</v>
      </c>
      <c r="H2144" s="27" t="s">
        <v>3666</v>
      </c>
      <c r="I2144" s="7">
        <v>1</v>
      </c>
      <c r="J2144" s="7" t="s">
        <v>3941</v>
      </c>
      <c r="K2144" s="15">
        <v>1</v>
      </c>
      <c r="L2144" s="8">
        <v>4</v>
      </c>
      <c r="M2144" s="16">
        <v>42</v>
      </c>
      <c r="N2144" s="17">
        <v>440.60312862709083</v>
      </c>
      <c r="O2144" s="17">
        <v>916.20325066709006</v>
      </c>
      <c r="P2144" s="17">
        <v>452.63834112707349</v>
      </c>
      <c r="Q2144" s="17">
        <v>244.48557105832359</v>
      </c>
      <c r="R2144" s="18">
        <v>325.1375106036067</v>
      </c>
      <c r="S2144" s="12">
        <f t="shared" si="66"/>
        <v>18505.331402337815</v>
      </c>
      <c r="T2144" s="29">
        <f t="shared" si="67"/>
        <v>38480.536528017779</v>
      </c>
    </row>
    <row r="2145" spans="1:20" x14ac:dyDescent="0.25">
      <c r="A2145" s="28">
        <v>44088</v>
      </c>
      <c r="B2145" s="10">
        <v>44098</v>
      </c>
      <c r="C2145" s="14" t="s">
        <v>1320</v>
      </c>
      <c r="D2145" s="19">
        <v>78</v>
      </c>
      <c r="E2145" s="20">
        <v>4</v>
      </c>
      <c r="F2145" s="8" t="s">
        <v>3122</v>
      </c>
      <c r="G2145" s="7">
        <v>540</v>
      </c>
      <c r="H2145" s="27" t="s">
        <v>3299</v>
      </c>
      <c r="I2145" s="7">
        <v>3</v>
      </c>
      <c r="J2145" s="7" t="s">
        <v>3945</v>
      </c>
      <c r="K2145" s="20">
        <v>1</v>
      </c>
      <c r="L2145" s="8">
        <v>2</v>
      </c>
      <c r="M2145" s="9">
        <v>53</v>
      </c>
      <c r="N2145" s="21">
        <v>1034.7318374219963</v>
      </c>
      <c r="O2145" s="21">
        <v>244.56634158942103</v>
      </c>
      <c r="P2145" s="21">
        <v>464.36448579550586</v>
      </c>
      <c r="Q2145" s="17">
        <v>177.93770118246934</v>
      </c>
      <c r="R2145" s="22">
        <v>299.34826768541166</v>
      </c>
      <c r="S2145" s="12">
        <f t="shared" si="66"/>
        <v>54840.787383365801</v>
      </c>
      <c r="T2145" s="29">
        <f t="shared" si="67"/>
        <v>12962.016104239314</v>
      </c>
    </row>
    <row r="2146" spans="1:20" x14ac:dyDescent="0.25">
      <c r="A2146" s="28">
        <v>44088</v>
      </c>
      <c r="B2146" s="10">
        <v>44098</v>
      </c>
      <c r="C2146" s="14" t="s">
        <v>1320</v>
      </c>
      <c r="D2146" s="19">
        <v>103</v>
      </c>
      <c r="E2146" s="20">
        <v>5</v>
      </c>
      <c r="F2146" s="8" t="s">
        <v>3125</v>
      </c>
      <c r="G2146" s="7">
        <v>393</v>
      </c>
      <c r="H2146" s="27" t="s">
        <v>3915</v>
      </c>
      <c r="I2146" s="7">
        <v>6</v>
      </c>
      <c r="J2146" s="7" t="s">
        <v>3942</v>
      </c>
      <c r="K2146" s="20">
        <v>1</v>
      </c>
      <c r="L2146" s="8">
        <v>2</v>
      </c>
      <c r="M2146" s="9">
        <v>78</v>
      </c>
      <c r="N2146" s="21">
        <v>2557.4087888181693</v>
      </c>
      <c r="O2146" s="21">
        <v>1059.7979947084102</v>
      </c>
      <c r="P2146" s="21">
        <v>835.69407208491714</v>
      </c>
      <c r="Q2146" s="17">
        <v>308.63465293413907</v>
      </c>
      <c r="R2146" s="22">
        <v>190.61923958203712</v>
      </c>
      <c r="S2146" s="12">
        <f t="shared" si="66"/>
        <v>199477.88552781721</v>
      </c>
      <c r="T2146" s="29">
        <f t="shared" si="67"/>
        <v>82664.243587256002</v>
      </c>
    </row>
    <row r="2147" spans="1:20" x14ac:dyDescent="0.25">
      <c r="A2147" s="28">
        <v>44088</v>
      </c>
      <c r="B2147" s="10">
        <v>44098</v>
      </c>
      <c r="C2147" s="14" t="s">
        <v>1318</v>
      </c>
      <c r="D2147" s="19">
        <v>30</v>
      </c>
      <c r="E2147" s="20">
        <v>8</v>
      </c>
      <c r="F2147" s="8" t="s">
        <v>3124</v>
      </c>
      <c r="G2147" s="7">
        <v>576</v>
      </c>
      <c r="H2147" s="27" t="s">
        <v>3310</v>
      </c>
      <c r="I2147" s="7">
        <v>6</v>
      </c>
      <c r="J2147" s="7" t="s">
        <v>3942</v>
      </c>
      <c r="K2147" s="20">
        <v>1</v>
      </c>
      <c r="L2147" s="8">
        <v>2</v>
      </c>
      <c r="M2147" s="9">
        <v>8</v>
      </c>
      <c r="N2147" s="21">
        <v>709.89035438310384</v>
      </c>
      <c r="O2147" s="21">
        <v>248.42339520526042</v>
      </c>
      <c r="P2147" s="21">
        <v>764.43651510103609</v>
      </c>
      <c r="Q2147" s="17">
        <v>78.968674439320324</v>
      </c>
      <c r="R2147" s="22">
        <v>141.57260933468027</v>
      </c>
      <c r="S2147" s="12">
        <f t="shared" si="66"/>
        <v>5679.1228350648307</v>
      </c>
      <c r="T2147" s="29">
        <f t="shared" si="67"/>
        <v>1987.3871616420834</v>
      </c>
    </row>
    <row r="2148" spans="1:20" x14ac:dyDescent="0.25">
      <c r="A2148" s="28">
        <v>44088</v>
      </c>
      <c r="B2148" s="10">
        <v>44098</v>
      </c>
      <c r="C2148" s="14" t="s">
        <v>1321</v>
      </c>
      <c r="D2148" s="14">
        <v>221</v>
      </c>
      <c r="E2148" s="15">
        <v>1</v>
      </c>
      <c r="F2148" s="8" t="s">
        <v>3118</v>
      </c>
      <c r="G2148" s="7">
        <v>575</v>
      </c>
      <c r="H2148" s="27" t="s">
        <v>3669</v>
      </c>
      <c r="I2148" s="7">
        <v>6</v>
      </c>
      <c r="J2148" s="7" t="s">
        <v>3942</v>
      </c>
      <c r="K2148" s="15">
        <v>1</v>
      </c>
      <c r="L2148" s="8">
        <v>4</v>
      </c>
      <c r="M2148" s="16">
        <v>45</v>
      </c>
      <c r="N2148" s="17">
        <v>4224.5722623091069</v>
      </c>
      <c r="O2148" s="17">
        <v>1106.3898253218788</v>
      </c>
      <c r="P2148" s="17">
        <v>214.45266025266582</v>
      </c>
      <c r="Q2148" s="17">
        <v>134.55980276216525</v>
      </c>
      <c r="R2148" s="18">
        <v>980.80983509252098</v>
      </c>
      <c r="S2148" s="12">
        <f t="shared" si="66"/>
        <v>190105.75180390981</v>
      </c>
      <c r="T2148" s="29">
        <f t="shared" si="67"/>
        <v>49787.542139484547</v>
      </c>
    </row>
    <row r="2149" spans="1:20" x14ac:dyDescent="0.25">
      <c r="A2149" s="28">
        <v>44088</v>
      </c>
      <c r="B2149" s="10">
        <v>44098</v>
      </c>
      <c r="C2149" s="14" t="s">
        <v>1321</v>
      </c>
      <c r="D2149" s="19">
        <v>160</v>
      </c>
      <c r="E2149" s="20">
        <v>5</v>
      </c>
      <c r="F2149" s="8" t="s">
        <v>3125</v>
      </c>
      <c r="G2149" s="7">
        <v>71</v>
      </c>
      <c r="H2149" s="27" t="s">
        <v>3782</v>
      </c>
      <c r="I2149" s="7">
        <v>9</v>
      </c>
      <c r="J2149" s="7" t="s">
        <v>3944</v>
      </c>
      <c r="K2149" s="20">
        <v>2</v>
      </c>
      <c r="L2149" s="8">
        <v>2</v>
      </c>
      <c r="M2149" s="9">
        <v>24</v>
      </c>
      <c r="N2149" s="21">
        <v>2852.4285332774471</v>
      </c>
      <c r="O2149" s="21">
        <v>771.83208966260781</v>
      </c>
      <c r="P2149" s="21">
        <v>529.7042658953219</v>
      </c>
      <c r="Q2149" s="17">
        <v>134.47955741893463</v>
      </c>
      <c r="R2149" s="22">
        <v>802.55886782369419</v>
      </c>
      <c r="S2149" s="12">
        <f t="shared" si="66"/>
        <v>68458.284798658729</v>
      </c>
      <c r="T2149" s="29">
        <f t="shared" si="67"/>
        <v>18523.970151902588</v>
      </c>
    </row>
    <row r="2150" spans="1:20" x14ac:dyDescent="0.25">
      <c r="A2150" s="28">
        <v>44088</v>
      </c>
      <c r="B2150" s="10">
        <v>44098</v>
      </c>
      <c r="C2150" s="14" t="s">
        <v>1319</v>
      </c>
      <c r="D2150" s="19">
        <v>479</v>
      </c>
      <c r="E2150" s="20">
        <v>7</v>
      </c>
      <c r="F2150" s="8" t="s">
        <v>3123</v>
      </c>
      <c r="G2150" s="7">
        <v>572</v>
      </c>
      <c r="H2150" s="27" t="s">
        <v>3670</v>
      </c>
      <c r="I2150" s="7">
        <v>2</v>
      </c>
      <c r="J2150" s="7" t="s">
        <v>3936</v>
      </c>
      <c r="K2150" s="20">
        <v>1</v>
      </c>
      <c r="L2150" s="8">
        <v>1</v>
      </c>
      <c r="M2150" s="9">
        <v>95</v>
      </c>
      <c r="N2150" s="21">
        <v>4492.2076232327236</v>
      </c>
      <c r="O2150" s="21">
        <v>520.64630039458007</v>
      </c>
      <c r="P2150" s="21">
        <v>582.82701462468719</v>
      </c>
      <c r="Q2150" s="17">
        <v>280.46548486792943</v>
      </c>
      <c r="R2150" s="22">
        <v>365.05114988097779</v>
      </c>
      <c r="S2150" s="12">
        <f t="shared" si="66"/>
        <v>426759.72420710872</v>
      </c>
      <c r="T2150" s="29">
        <f t="shared" si="67"/>
        <v>49461.398537485104</v>
      </c>
    </row>
    <row r="2151" spans="1:20" x14ac:dyDescent="0.25">
      <c r="A2151" s="28">
        <v>44089</v>
      </c>
      <c r="B2151" s="10">
        <v>44099</v>
      </c>
      <c r="C2151" s="14" t="s">
        <v>1326</v>
      </c>
      <c r="D2151" s="14">
        <v>370</v>
      </c>
      <c r="E2151" s="15">
        <v>11</v>
      </c>
      <c r="F2151" s="8" t="s">
        <v>3126</v>
      </c>
      <c r="G2151" s="7">
        <v>579</v>
      </c>
      <c r="H2151" s="27" t="s">
        <v>3316</v>
      </c>
      <c r="I2151" s="7">
        <v>10</v>
      </c>
      <c r="J2151" s="7" t="s">
        <v>3938</v>
      </c>
      <c r="K2151" s="15">
        <v>1</v>
      </c>
      <c r="L2151" s="8">
        <v>2</v>
      </c>
      <c r="M2151" s="16">
        <v>71</v>
      </c>
      <c r="N2151" s="17">
        <v>1229.564716445796</v>
      </c>
      <c r="O2151" s="17">
        <v>477.77900892391153</v>
      </c>
      <c r="P2151" s="17">
        <v>146.55716327124301</v>
      </c>
      <c r="Q2151" s="17">
        <v>297.40884262948782</v>
      </c>
      <c r="R2151" s="18">
        <v>460.42314171200519</v>
      </c>
      <c r="S2151" s="12">
        <f t="shared" si="66"/>
        <v>87299.094867651511</v>
      </c>
      <c r="T2151" s="29">
        <f t="shared" si="67"/>
        <v>33922.309633597717</v>
      </c>
    </row>
    <row r="2152" spans="1:20" x14ac:dyDescent="0.25">
      <c r="A2152" s="28">
        <v>44089</v>
      </c>
      <c r="B2152" s="10">
        <v>44099</v>
      </c>
      <c r="C2152" s="14" t="s">
        <v>1332</v>
      </c>
      <c r="D2152" s="14">
        <v>130</v>
      </c>
      <c r="E2152" s="15">
        <v>11</v>
      </c>
      <c r="F2152" s="8" t="s">
        <v>3126</v>
      </c>
      <c r="G2152" s="7">
        <v>551</v>
      </c>
      <c r="H2152" s="27" t="s">
        <v>3303</v>
      </c>
      <c r="I2152" s="7">
        <v>9</v>
      </c>
      <c r="J2152" s="7" t="s">
        <v>3944</v>
      </c>
      <c r="K2152" s="15">
        <v>1</v>
      </c>
      <c r="L2152" s="8">
        <v>4</v>
      </c>
      <c r="M2152" s="16">
        <v>3</v>
      </c>
      <c r="N2152" s="17">
        <v>259.14797285563083</v>
      </c>
      <c r="O2152" s="17">
        <v>760.54803484502588</v>
      </c>
      <c r="P2152" s="17">
        <v>592.56761878912005</v>
      </c>
      <c r="Q2152" s="17">
        <v>202.74643677459503</v>
      </c>
      <c r="R2152" s="18">
        <v>244.21266907329587</v>
      </c>
      <c r="S2152" s="12">
        <f t="shared" si="66"/>
        <v>777.44391856689253</v>
      </c>
      <c r="T2152" s="29">
        <f t="shared" si="67"/>
        <v>2281.6441045350775</v>
      </c>
    </row>
    <row r="2153" spans="1:20" x14ac:dyDescent="0.25">
      <c r="A2153" s="28">
        <v>44089</v>
      </c>
      <c r="B2153" s="10">
        <v>44099</v>
      </c>
      <c r="C2153" s="14" t="s">
        <v>1332</v>
      </c>
      <c r="D2153" s="14">
        <v>381</v>
      </c>
      <c r="E2153" s="15">
        <v>1</v>
      </c>
      <c r="F2153" s="8" t="s">
        <v>3118</v>
      </c>
      <c r="G2153" s="7">
        <v>112</v>
      </c>
      <c r="H2153" s="27" t="s">
        <v>3516</v>
      </c>
      <c r="I2153" s="7">
        <v>1</v>
      </c>
      <c r="J2153" s="7" t="s">
        <v>3941</v>
      </c>
      <c r="K2153" s="15">
        <v>1</v>
      </c>
      <c r="L2153" s="8">
        <v>4</v>
      </c>
      <c r="M2153" s="16">
        <v>61</v>
      </c>
      <c r="N2153" s="17">
        <v>3615.9301804194074</v>
      </c>
      <c r="O2153" s="17">
        <v>772.50255327532807</v>
      </c>
      <c r="P2153" s="17">
        <v>681.82678456171698</v>
      </c>
      <c r="Q2153" s="17">
        <v>281.44883442395997</v>
      </c>
      <c r="R2153" s="18">
        <v>366.2822722776059</v>
      </c>
      <c r="S2153" s="12">
        <f t="shared" si="66"/>
        <v>220571.74100558384</v>
      </c>
      <c r="T2153" s="29">
        <f t="shared" si="67"/>
        <v>47122.655749795013</v>
      </c>
    </row>
    <row r="2154" spans="1:20" x14ac:dyDescent="0.25">
      <c r="A2154" s="28">
        <v>44089</v>
      </c>
      <c r="B2154" s="10">
        <v>44099</v>
      </c>
      <c r="C2154" s="14" t="s">
        <v>1330</v>
      </c>
      <c r="D2154" s="19">
        <v>44</v>
      </c>
      <c r="E2154" s="20">
        <v>8</v>
      </c>
      <c r="F2154" s="8" t="s">
        <v>3124</v>
      </c>
      <c r="G2154" s="7">
        <v>558</v>
      </c>
      <c r="H2154" s="27" t="s">
        <v>3664</v>
      </c>
      <c r="I2154" s="7">
        <v>9</v>
      </c>
      <c r="J2154" s="7" t="s">
        <v>3944</v>
      </c>
      <c r="K2154" s="20">
        <v>1</v>
      </c>
      <c r="L2154" s="8">
        <v>1</v>
      </c>
      <c r="M2154" s="9">
        <v>33</v>
      </c>
      <c r="N2154" s="21">
        <v>3528.795560601121</v>
      </c>
      <c r="O2154" s="21">
        <v>1227.468457289049</v>
      </c>
      <c r="P2154" s="21">
        <v>480.89515094627501</v>
      </c>
      <c r="Q2154" s="17">
        <v>238.78408194222555</v>
      </c>
      <c r="R2154" s="22">
        <v>175.34527224728359</v>
      </c>
      <c r="S2154" s="12">
        <f t="shared" si="66"/>
        <v>116450.253499837</v>
      </c>
      <c r="T2154" s="29">
        <f t="shared" si="67"/>
        <v>40506.459090538614</v>
      </c>
    </row>
    <row r="2155" spans="1:20" x14ac:dyDescent="0.25">
      <c r="A2155" s="28">
        <v>44089</v>
      </c>
      <c r="B2155" s="10">
        <v>44099</v>
      </c>
      <c r="C2155" s="14" t="s">
        <v>1325</v>
      </c>
      <c r="D2155" s="14">
        <v>62</v>
      </c>
      <c r="E2155" s="15">
        <v>4</v>
      </c>
      <c r="F2155" s="8" t="s">
        <v>3122</v>
      </c>
      <c r="G2155" s="7">
        <v>557</v>
      </c>
      <c r="H2155" s="27" t="s">
        <v>3586</v>
      </c>
      <c r="I2155" s="7">
        <v>1</v>
      </c>
      <c r="J2155" s="7" t="s">
        <v>3941</v>
      </c>
      <c r="K2155" s="15">
        <v>1</v>
      </c>
      <c r="L2155" s="8">
        <v>3</v>
      </c>
      <c r="M2155" s="16">
        <v>15</v>
      </c>
      <c r="N2155" s="17">
        <v>4379.3539896048169</v>
      </c>
      <c r="O2155" s="17">
        <v>1144.3850906193315</v>
      </c>
      <c r="P2155" s="17">
        <v>841.2537016816857</v>
      </c>
      <c r="Q2155" s="17">
        <v>248.14227652052338</v>
      </c>
      <c r="R2155" s="18">
        <v>763.26899016935579</v>
      </c>
      <c r="S2155" s="12">
        <f t="shared" si="66"/>
        <v>65690.309844072253</v>
      </c>
      <c r="T2155" s="29">
        <f t="shared" si="67"/>
        <v>17165.776359289972</v>
      </c>
    </row>
    <row r="2156" spans="1:20" x14ac:dyDescent="0.25">
      <c r="A2156" s="28">
        <v>44089</v>
      </c>
      <c r="B2156" s="10">
        <v>44099</v>
      </c>
      <c r="C2156" s="14" t="s">
        <v>1327</v>
      </c>
      <c r="D2156" s="19">
        <v>67</v>
      </c>
      <c r="E2156" s="20">
        <v>3</v>
      </c>
      <c r="F2156" s="8" t="s">
        <v>3119</v>
      </c>
      <c r="G2156" s="7">
        <v>552</v>
      </c>
      <c r="H2156" s="27" t="s">
        <v>3302</v>
      </c>
      <c r="I2156" s="7">
        <v>5</v>
      </c>
      <c r="J2156" s="7" t="s">
        <v>3943</v>
      </c>
      <c r="K2156" s="20">
        <v>1</v>
      </c>
      <c r="L2156" s="8">
        <v>2</v>
      </c>
      <c r="M2156" s="9">
        <v>45</v>
      </c>
      <c r="N2156" s="21">
        <v>2857.6153483105923</v>
      </c>
      <c r="O2156" s="21">
        <v>599.33383076995551</v>
      </c>
      <c r="P2156" s="21">
        <v>418.01078156974688</v>
      </c>
      <c r="Q2156" s="17">
        <v>124.96722910206034</v>
      </c>
      <c r="R2156" s="22">
        <v>288.54191465544494</v>
      </c>
      <c r="S2156" s="12">
        <f t="shared" si="66"/>
        <v>128592.69067397666</v>
      </c>
      <c r="T2156" s="29">
        <f t="shared" si="67"/>
        <v>26970.022384647997</v>
      </c>
    </row>
    <row r="2157" spans="1:20" x14ac:dyDescent="0.25">
      <c r="A2157" s="28">
        <v>44089</v>
      </c>
      <c r="B2157" s="10">
        <v>44099</v>
      </c>
      <c r="C2157" s="14" t="s">
        <v>1327</v>
      </c>
      <c r="D2157" s="19">
        <v>256</v>
      </c>
      <c r="E2157" s="20">
        <v>2</v>
      </c>
      <c r="F2157" s="8" t="s">
        <v>3116</v>
      </c>
      <c r="G2157" s="7">
        <v>248</v>
      </c>
      <c r="H2157" s="27" t="s">
        <v>3156</v>
      </c>
      <c r="I2157" s="7">
        <v>8</v>
      </c>
      <c r="J2157" s="7" t="s">
        <v>3940</v>
      </c>
      <c r="K2157" s="20">
        <v>1</v>
      </c>
      <c r="L2157" s="8">
        <v>4</v>
      </c>
      <c r="M2157" s="9">
        <v>43</v>
      </c>
      <c r="N2157" s="21">
        <v>4438.9206293988173</v>
      </c>
      <c r="O2157" s="21">
        <v>1196.1799172871258</v>
      </c>
      <c r="P2157" s="21">
        <v>483.3743629573051</v>
      </c>
      <c r="Q2157" s="17">
        <v>218.05873670789111</v>
      </c>
      <c r="R2157" s="22">
        <v>529.27076000019815</v>
      </c>
      <c r="S2157" s="12">
        <f t="shared" si="66"/>
        <v>190873.58706414915</v>
      </c>
      <c r="T2157" s="29">
        <f t="shared" si="67"/>
        <v>51435.73644334641</v>
      </c>
    </row>
    <row r="2158" spans="1:20" x14ac:dyDescent="0.25">
      <c r="A2158" s="28">
        <v>44089</v>
      </c>
      <c r="B2158" s="10">
        <v>44099</v>
      </c>
      <c r="C2158" s="14" t="s">
        <v>1329</v>
      </c>
      <c r="D2158" s="19">
        <v>379</v>
      </c>
      <c r="E2158" s="20">
        <v>4</v>
      </c>
      <c r="F2158" s="8" t="s">
        <v>3122</v>
      </c>
      <c r="G2158" s="7">
        <v>580</v>
      </c>
      <c r="H2158" s="27" t="s">
        <v>3503</v>
      </c>
      <c r="I2158" s="7">
        <v>6</v>
      </c>
      <c r="J2158" s="7" t="s">
        <v>3942</v>
      </c>
      <c r="K2158" s="20">
        <v>1</v>
      </c>
      <c r="L2158" s="8">
        <v>1</v>
      </c>
      <c r="M2158" s="9">
        <v>65</v>
      </c>
      <c r="N2158" s="21">
        <v>4395.6431907981769</v>
      </c>
      <c r="O2158" s="21">
        <v>395.58309566024718</v>
      </c>
      <c r="P2158" s="21">
        <v>928.23903628297205</v>
      </c>
      <c r="Q2158" s="17">
        <v>37.530220373463244</v>
      </c>
      <c r="R2158" s="22">
        <v>473.39953413832745</v>
      </c>
      <c r="S2158" s="12">
        <f t="shared" si="66"/>
        <v>285716.8074018815</v>
      </c>
      <c r="T2158" s="29">
        <f t="shared" si="67"/>
        <v>25712.901217916067</v>
      </c>
    </row>
    <row r="2159" spans="1:20" x14ac:dyDescent="0.25">
      <c r="A2159" s="28">
        <v>44089</v>
      </c>
      <c r="B2159" s="10">
        <v>44099</v>
      </c>
      <c r="C2159" s="14" t="s">
        <v>1329</v>
      </c>
      <c r="D2159" s="14">
        <v>232</v>
      </c>
      <c r="E2159" s="15">
        <v>1</v>
      </c>
      <c r="F2159" s="8" t="s">
        <v>3118</v>
      </c>
      <c r="G2159" s="7">
        <v>362</v>
      </c>
      <c r="H2159" s="27" t="s">
        <v>3610</v>
      </c>
      <c r="I2159" s="7">
        <v>5</v>
      </c>
      <c r="J2159" s="7" t="s">
        <v>3943</v>
      </c>
      <c r="K2159" s="15">
        <v>1</v>
      </c>
      <c r="L2159" s="8">
        <v>4</v>
      </c>
      <c r="M2159" s="16">
        <v>24</v>
      </c>
      <c r="N2159" s="17">
        <v>2890.3261063163523</v>
      </c>
      <c r="O2159" s="17">
        <v>504.8740353927559</v>
      </c>
      <c r="P2159" s="17">
        <v>487.77391161090543</v>
      </c>
      <c r="Q2159" s="17">
        <v>269.57654398243506</v>
      </c>
      <c r="R2159" s="18">
        <v>850.88430459312508</v>
      </c>
      <c r="S2159" s="12">
        <f t="shared" ref="S2159:S2222" si="68">N2159*M2159</f>
        <v>69367.826551592458</v>
      </c>
      <c r="T2159" s="29">
        <f t="shared" ref="T2159:T2222" si="69">O2159*M2159</f>
        <v>12116.976849426141</v>
      </c>
    </row>
    <row r="2160" spans="1:20" x14ac:dyDescent="0.25">
      <c r="A2160" s="28">
        <v>44089</v>
      </c>
      <c r="B2160" s="10">
        <v>44099</v>
      </c>
      <c r="C2160" s="14" t="s">
        <v>1331</v>
      </c>
      <c r="D2160" s="19">
        <v>328</v>
      </c>
      <c r="E2160" s="20">
        <v>1</v>
      </c>
      <c r="F2160" s="8" t="s">
        <v>3118</v>
      </c>
      <c r="G2160" s="7">
        <v>556</v>
      </c>
      <c r="H2160" s="27" t="s">
        <v>3662</v>
      </c>
      <c r="I2160" s="7">
        <v>5</v>
      </c>
      <c r="J2160" s="7" t="s">
        <v>3943</v>
      </c>
      <c r="K2160" s="20">
        <v>1</v>
      </c>
      <c r="L2160" s="8">
        <v>3</v>
      </c>
      <c r="M2160" s="9">
        <v>18</v>
      </c>
      <c r="N2160" s="21">
        <v>1598.5286047580601</v>
      </c>
      <c r="O2160" s="21">
        <v>564.01039806157564</v>
      </c>
      <c r="P2160" s="21">
        <v>195.15959889170435</v>
      </c>
      <c r="Q2160" s="17">
        <v>212.44948138524839</v>
      </c>
      <c r="R2160" s="22">
        <v>926.084146925342</v>
      </c>
      <c r="S2160" s="12">
        <f t="shared" si="68"/>
        <v>28773.51488564508</v>
      </c>
      <c r="T2160" s="29">
        <f t="shared" si="69"/>
        <v>10152.187165108362</v>
      </c>
    </row>
    <row r="2161" spans="1:20" x14ac:dyDescent="0.25">
      <c r="A2161" s="28">
        <v>44089</v>
      </c>
      <c r="B2161" s="10">
        <v>44099</v>
      </c>
      <c r="C2161" s="14" t="s">
        <v>1328</v>
      </c>
      <c r="D2161" s="14">
        <v>347</v>
      </c>
      <c r="E2161" s="15">
        <v>7</v>
      </c>
      <c r="F2161" s="8" t="s">
        <v>3123</v>
      </c>
      <c r="G2161" s="7">
        <v>555</v>
      </c>
      <c r="H2161" s="27" t="s">
        <v>3661</v>
      </c>
      <c r="I2161" s="7">
        <v>10</v>
      </c>
      <c r="J2161" s="7" t="s">
        <v>3938</v>
      </c>
      <c r="K2161" s="15">
        <v>1</v>
      </c>
      <c r="L2161" s="8">
        <v>2</v>
      </c>
      <c r="M2161" s="16">
        <v>9</v>
      </c>
      <c r="N2161" s="17">
        <v>266.42547633660314</v>
      </c>
      <c r="O2161" s="17">
        <v>522.06791047077343</v>
      </c>
      <c r="P2161" s="17">
        <v>580.28139588728413</v>
      </c>
      <c r="Q2161" s="17">
        <v>76.041753608323589</v>
      </c>
      <c r="R2161" s="18">
        <v>828.30835373179946</v>
      </c>
      <c r="S2161" s="12">
        <f t="shared" si="68"/>
        <v>2397.8292870294281</v>
      </c>
      <c r="T2161" s="29">
        <f t="shared" si="69"/>
        <v>4698.6111942369607</v>
      </c>
    </row>
    <row r="2162" spans="1:20" x14ac:dyDescent="0.25">
      <c r="A2162" s="28">
        <v>44089</v>
      </c>
      <c r="B2162" s="10">
        <v>44099</v>
      </c>
      <c r="C2162" s="14" t="s">
        <v>1328</v>
      </c>
      <c r="D2162" s="14">
        <v>433</v>
      </c>
      <c r="E2162" s="15">
        <v>10</v>
      </c>
      <c r="F2162" s="8" t="s">
        <v>3121</v>
      </c>
      <c r="G2162" s="7">
        <v>69</v>
      </c>
      <c r="H2162" s="27" t="s">
        <v>3783</v>
      </c>
      <c r="I2162" s="7">
        <v>2</v>
      </c>
      <c r="J2162" s="7" t="s">
        <v>3936</v>
      </c>
      <c r="K2162" s="15">
        <v>1</v>
      </c>
      <c r="L2162" s="8">
        <v>3</v>
      </c>
      <c r="M2162" s="16">
        <v>38</v>
      </c>
      <c r="N2162" s="17">
        <v>1998.4771217931839</v>
      </c>
      <c r="O2162" s="17">
        <v>811.0497759075555</v>
      </c>
      <c r="P2162" s="17">
        <v>314.06784941148209</v>
      </c>
      <c r="Q2162" s="17">
        <v>89.664014000940682</v>
      </c>
      <c r="R2162" s="18">
        <v>921.14386205985204</v>
      </c>
      <c r="S2162" s="12">
        <f t="shared" si="68"/>
        <v>75942.130628140992</v>
      </c>
      <c r="T2162" s="29">
        <f t="shared" si="69"/>
        <v>30819.891484487111</v>
      </c>
    </row>
    <row r="2163" spans="1:20" x14ac:dyDescent="0.25">
      <c r="A2163" s="28">
        <v>44089</v>
      </c>
      <c r="B2163" s="10">
        <v>44099</v>
      </c>
      <c r="C2163" s="14" t="s">
        <v>1324</v>
      </c>
      <c r="D2163" s="14">
        <v>483</v>
      </c>
      <c r="E2163" s="15">
        <v>2</v>
      </c>
      <c r="F2163" s="8" t="s">
        <v>3116</v>
      </c>
      <c r="G2163" s="7">
        <v>553</v>
      </c>
      <c r="H2163" s="27" t="s">
        <v>3663</v>
      </c>
      <c r="I2163" s="7">
        <v>9</v>
      </c>
      <c r="J2163" s="7" t="s">
        <v>3944</v>
      </c>
      <c r="K2163" s="15">
        <v>1</v>
      </c>
      <c r="L2163" s="8">
        <v>2</v>
      </c>
      <c r="M2163" s="16">
        <v>64</v>
      </c>
      <c r="N2163" s="17">
        <v>4289.5949195478915</v>
      </c>
      <c r="O2163" s="17">
        <v>754.24294750986883</v>
      </c>
      <c r="P2163" s="17">
        <v>713.57042250490588</v>
      </c>
      <c r="Q2163" s="17">
        <v>303.95614723113476</v>
      </c>
      <c r="R2163" s="18">
        <v>941.15770302221506</v>
      </c>
      <c r="S2163" s="12">
        <f t="shared" si="68"/>
        <v>274534.07485106506</v>
      </c>
      <c r="T2163" s="29">
        <f t="shared" si="69"/>
        <v>48271.548640631605</v>
      </c>
    </row>
    <row r="2164" spans="1:20" x14ac:dyDescent="0.25">
      <c r="A2164" s="28">
        <v>44089</v>
      </c>
      <c r="B2164" s="10">
        <v>44099</v>
      </c>
      <c r="C2164" s="14" t="s">
        <v>1324</v>
      </c>
      <c r="D2164" s="14">
        <v>459</v>
      </c>
      <c r="E2164" s="15">
        <v>8</v>
      </c>
      <c r="F2164" s="8" t="s">
        <v>3124</v>
      </c>
      <c r="G2164" s="7">
        <v>608</v>
      </c>
      <c r="H2164" s="27" t="s">
        <v>3329</v>
      </c>
      <c r="I2164" s="7">
        <v>9</v>
      </c>
      <c r="J2164" s="7" t="s">
        <v>3944</v>
      </c>
      <c r="K2164" s="15">
        <v>1</v>
      </c>
      <c r="L2164" s="8">
        <v>2</v>
      </c>
      <c r="M2164" s="16">
        <v>59</v>
      </c>
      <c r="N2164" s="17">
        <v>1971.5828055715933</v>
      </c>
      <c r="O2164" s="17">
        <v>583.8543896325092</v>
      </c>
      <c r="P2164" s="17">
        <v>157.1197434130645</v>
      </c>
      <c r="Q2164" s="17">
        <v>53.917833733328806</v>
      </c>
      <c r="R2164" s="18">
        <v>129.57130189809629</v>
      </c>
      <c r="S2164" s="12">
        <f t="shared" si="68"/>
        <v>116323.385528724</v>
      </c>
      <c r="T2164" s="29">
        <f t="shared" si="69"/>
        <v>34447.408988318042</v>
      </c>
    </row>
    <row r="2165" spans="1:20" x14ac:dyDescent="0.25">
      <c r="A2165" s="28">
        <v>44090</v>
      </c>
      <c r="B2165" s="10">
        <v>44100</v>
      </c>
      <c r="C2165" s="14" t="s">
        <v>1335</v>
      </c>
      <c r="D2165" s="19">
        <v>177</v>
      </c>
      <c r="E2165" s="20">
        <v>8</v>
      </c>
      <c r="F2165" s="8" t="s">
        <v>3124</v>
      </c>
      <c r="G2165" s="7">
        <v>568</v>
      </c>
      <c r="H2165" s="27" t="s">
        <v>3870</v>
      </c>
      <c r="I2165" s="7">
        <v>5</v>
      </c>
      <c r="J2165" s="7" t="s">
        <v>3943</v>
      </c>
      <c r="K2165" s="20">
        <v>1</v>
      </c>
      <c r="L2165" s="8">
        <v>2</v>
      </c>
      <c r="M2165" s="9">
        <v>58</v>
      </c>
      <c r="N2165" s="21">
        <v>2578.7938172694849</v>
      </c>
      <c r="O2165" s="21">
        <v>325.7629517550032</v>
      </c>
      <c r="P2165" s="21">
        <v>681.92986385690972</v>
      </c>
      <c r="Q2165" s="17">
        <v>153.7635487304841</v>
      </c>
      <c r="R2165" s="22">
        <v>900.60959652590884</v>
      </c>
      <c r="S2165" s="12">
        <f t="shared" si="68"/>
        <v>149570.04140163012</v>
      </c>
      <c r="T2165" s="29">
        <f t="shared" si="69"/>
        <v>18894.251201790186</v>
      </c>
    </row>
    <row r="2166" spans="1:20" x14ac:dyDescent="0.25">
      <c r="A2166" s="28">
        <v>44090</v>
      </c>
      <c r="B2166" s="10">
        <v>44100</v>
      </c>
      <c r="C2166" s="14" t="s">
        <v>1339</v>
      </c>
      <c r="D2166" s="19">
        <v>271</v>
      </c>
      <c r="E2166" s="20">
        <v>7</v>
      </c>
      <c r="F2166" s="8" t="s">
        <v>3123</v>
      </c>
      <c r="G2166" s="7">
        <v>560</v>
      </c>
      <c r="H2166" s="27" t="s">
        <v>3665</v>
      </c>
      <c r="I2166" s="7">
        <v>6</v>
      </c>
      <c r="J2166" s="7" t="s">
        <v>3942</v>
      </c>
      <c r="K2166" s="20">
        <v>2</v>
      </c>
      <c r="L2166" s="8">
        <v>2</v>
      </c>
      <c r="M2166" s="9">
        <v>80</v>
      </c>
      <c r="N2166" s="21">
        <v>1057.2790400088522</v>
      </c>
      <c r="O2166" s="21">
        <v>307.91090245953256</v>
      </c>
      <c r="P2166" s="21">
        <v>505.68128448616142</v>
      </c>
      <c r="Q2166" s="17">
        <v>50.63619245516788</v>
      </c>
      <c r="R2166" s="22">
        <v>495.80411025765073</v>
      </c>
      <c r="S2166" s="12">
        <f t="shared" si="68"/>
        <v>84582.323200708182</v>
      </c>
      <c r="T2166" s="29">
        <f t="shared" si="69"/>
        <v>24632.872196762604</v>
      </c>
    </row>
    <row r="2167" spans="1:20" x14ac:dyDescent="0.25">
      <c r="A2167" s="28">
        <v>44090</v>
      </c>
      <c r="B2167" s="10">
        <v>44100</v>
      </c>
      <c r="C2167" s="14" t="s">
        <v>1333</v>
      </c>
      <c r="D2167" s="14">
        <v>41</v>
      </c>
      <c r="E2167" s="15">
        <v>9</v>
      </c>
      <c r="F2167" s="8" t="s">
        <v>3117</v>
      </c>
      <c r="G2167" s="7">
        <v>567</v>
      </c>
      <c r="H2167" s="27" t="s">
        <v>3313</v>
      </c>
      <c r="I2167" s="7">
        <v>5</v>
      </c>
      <c r="J2167" s="7" t="s">
        <v>3943</v>
      </c>
      <c r="K2167" s="15">
        <v>1</v>
      </c>
      <c r="L2167" s="8">
        <v>2</v>
      </c>
      <c r="M2167" s="16">
        <v>97</v>
      </c>
      <c r="N2167" s="17">
        <v>4996.6263137145233</v>
      </c>
      <c r="O2167" s="17">
        <v>789.93399766249536</v>
      </c>
      <c r="P2167" s="17">
        <v>580.81717302277264</v>
      </c>
      <c r="Q2167" s="17">
        <v>116.10155544432823</v>
      </c>
      <c r="R2167" s="18">
        <v>886.15358275984136</v>
      </c>
      <c r="S2167" s="12">
        <f t="shared" si="68"/>
        <v>484672.75243030878</v>
      </c>
      <c r="T2167" s="29">
        <f t="shared" si="69"/>
        <v>76623.597773262052</v>
      </c>
    </row>
    <row r="2168" spans="1:20" x14ac:dyDescent="0.25">
      <c r="A2168" s="28">
        <v>44090</v>
      </c>
      <c r="B2168" s="10">
        <v>44100</v>
      </c>
      <c r="C2168" s="14" t="s">
        <v>1336</v>
      </c>
      <c r="D2168" s="14">
        <v>440</v>
      </c>
      <c r="E2168" s="15">
        <v>4</v>
      </c>
      <c r="F2168" s="8" t="s">
        <v>3122</v>
      </c>
      <c r="G2168" s="7">
        <v>563</v>
      </c>
      <c r="H2168" s="27" t="s">
        <v>3305</v>
      </c>
      <c r="I2168" s="7">
        <v>5</v>
      </c>
      <c r="J2168" s="7" t="s">
        <v>3943</v>
      </c>
      <c r="K2168" s="15">
        <v>1</v>
      </c>
      <c r="L2168" s="8">
        <v>2</v>
      </c>
      <c r="M2168" s="16">
        <v>42</v>
      </c>
      <c r="N2168" s="17">
        <v>3095.1053337667599</v>
      </c>
      <c r="O2168" s="17">
        <v>1164.793937629506</v>
      </c>
      <c r="P2168" s="17">
        <v>851.23621231994014</v>
      </c>
      <c r="Q2168" s="17">
        <v>260.43223122888332</v>
      </c>
      <c r="R2168" s="18">
        <v>691.12539256247135</v>
      </c>
      <c r="S2168" s="12">
        <f t="shared" si="68"/>
        <v>129994.42401820392</v>
      </c>
      <c r="T2168" s="29">
        <f t="shared" si="69"/>
        <v>48921.345380439248</v>
      </c>
    </row>
    <row r="2169" spans="1:20" x14ac:dyDescent="0.25">
      <c r="A2169" s="28">
        <v>44090</v>
      </c>
      <c r="B2169" s="10">
        <v>44100</v>
      </c>
      <c r="C2169" s="14" t="s">
        <v>1338</v>
      </c>
      <c r="D2169" s="19">
        <v>20</v>
      </c>
      <c r="E2169" s="20">
        <v>1</v>
      </c>
      <c r="F2169" s="8" t="s">
        <v>3118</v>
      </c>
      <c r="G2169" s="7">
        <v>562</v>
      </c>
      <c r="H2169" s="27" t="s">
        <v>3308</v>
      </c>
      <c r="I2169" s="7">
        <v>1</v>
      </c>
      <c r="J2169" s="7" t="s">
        <v>3941</v>
      </c>
      <c r="K2169" s="20">
        <v>1</v>
      </c>
      <c r="L2169" s="8">
        <v>4</v>
      </c>
      <c r="M2169" s="9">
        <v>16</v>
      </c>
      <c r="N2169" s="21">
        <v>769.5972265006385</v>
      </c>
      <c r="O2169" s="21">
        <v>632.34740748353011</v>
      </c>
      <c r="P2169" s="21">
        <v>281.8391651400861</v>
      </c>
      <c r="Q2169" s="17">
        <v>58.222570649622334</v>
      </c>
      <c r="R2169" s="22">
        <v>903.45991231235155</v>
      </c>
      <c r="S2169" s="12">
        <f t="shared" si="68"/>
        <v>12313.555624010216</v>
      </c>
      <c r="T2169" s="29">
        <f t="shared" si="69"/>
        <v>10117.558519736482</v>
      </c>
    </row>
    <row r="2170" spans="1:20" x14ac:dyDescent="0.25">
      <c r="A2170" s="28">
        <v>44090</v>
      </c>
      <c r="B2170" s="10">
        <v>44100</v>
      </c>
      <c r="C2170" s="14" t="s">
        <v>1337</v>
      </c>
      <c r="D2170" s="14">
        <v>137</v>
      </c>
      <c r="E2170" s="15">
        <v>5</v>
      </c>
      <c r="F2170" s="8" t="s">
        <v>3125</v>
      </c>
      <c r="G2170" s="7">
        <v>569</v>
      </c>
      <c r="H2170" s="27" t="s">
        <v>3312</v>
      </c>
      <c r="I2170" s="7">
        <v>2</v>
      </c>
      <c r="J2170" s="7" t="s">
        <v>3936</v>
      </c>
      <c r="K2170" s="15">
        <v>1</v>
      </c>
      <c r="L2170" s="8">
        <v>4</v>
      </c>
      <c r="M2170" s="16">
        <v>52</v>
      </c>
      <c r="N2170" s="17">
        <v>4485.4651497471914</v>
      </c>
      <c r="O2170" s="17">
        <v>233.82220936429806</v>
      </c>
      <c r="P2170" s="17">
        <v>278.97636212763382</v>
      </c>
      <c r="Q2170" s="17">
        <v>87.208937505698827</v>
      </c>
      <c r="R2170" s="18">
        <v>675.221270861942</v>
      </c>
      <c r="S2170" s="12">
        <f t="shared" si="68"/>
        <v>233244.18778685396</v>
      </c>
      <c r="T2170" s="29">
        <f t="shared" si="69"/>
        <v>12158.7548869435</v>
      </c>
    </row>
    <row r="2171" spans="1:20" x14ac:dyDescent="0.25">
      <c r="A2171" s="28">
        <v>44090</v>
      </c>
      <c r="B2171" s="10">
        <v>44100</v>
      </c>
      <c r="C2171" s="14" t="s">
        <v>1334</v>
      </c>
      <c r="D2171" s="19">
        <v>355</v>
      </c>
      <c r="E2171" s="20">
        <v>4</v>
      </c>
      <c r="F2171" s="8" t="s">
        <v>3122</v>
      </c>
      <c r="G2171" s="7">
        <v>566</v>
      </c>
      <c r="H2171" s="27" t="s">
        <v>3768</v>
      </c>
      <c r="I2171" s="7">
        <v>3</v>
      </c>
      <c r="J2171" s="7" t="s">
        <v>3945</v>
      </c>
      <c r="K2171" s="20">
        <v>2</v>
      </c>
      <c r="L2171" s="8">
        <v>1</v>
      </c>
      <c r="M2171" s="9">
        <v>94</v>
      </c>
      <c r="N2171" s="21">
        <v>1397.4923479450499</v>
      </c>
      <c r="O2171" s="21">
        <v>735.86617997385315</v>
      </c>
      <c r="P2171" s="21">
        <v>578.90367228471871</v>
      </c>
      <c r="Q2171" s="17">
        <v>57.213898452228044</v>
      </c>
      <c r="R2171" s="22">
        <v>188.31737960874722</v>
      </c>
      <c r="S2171" s="12">
        <f t="shared" si="68"/>
        <v>131364.28070683469</v>
      </c>
      <c r="T2171" s="29">
        <f t="shared" si="69"/>
        <v>69171.4209175422</v>
      </c>
    </row>
    <row r="2172" spans="1:20" x14ac:dyDescent="0.25">
      <c r="A2172" s="28">
        <v>44091</v>
      </c>
      <c r="B2172" s="10">
        <v>44101</v>
      </c>
      <c r="C2172" s="14" t="s">
        <v>1346</v>
      </c>
      <c r="D2172" s="14">
        <v>196</v>
      </c>
      <c r="E2172" s="15">
        <v>5</v>
      </c>
      <c r="F2172" s="8" t="s">
        <v>3125</v>
      </c>
      <c r="G2172" s="7">
        <v>579</v>
      </c>
      <c r="H2172" s="27" t="s">
        <v>3316</v>
      </c>
      <c r="I2172" s="7">
        <v>7</v>
      </c>
      <c r="J2172" s="7" t="s">
        <v>3937</v>
      </c>
      <c r="K2172" s="15">
        <v>1</v>
      </c>
      <c r="L2172" s="8">
        <v>4</v>
      </c>
      <c r="M2172" s="16">
        <v>33</v>
      </c>
      <c r="N2172" s="17">
        <v>503.87317351092224</v>
      </c>
      <c r="O2172" s="17">
        <v>1195.6921689116557</v>
      </c>
      <c r="P2172" s="17">
        <v>737.43202597562276</v>
      </c>
      <c r="Q2172" s="17">
        <v>244.30897621323805</v>
      </c>
      <c r="R2172" s="18">
        <v>224.05819673890147</v>
      </c>
      <c r="S2172" s="12">
        <f t="shared" si="68"/>
        <v>16627.814725860433</v>
      </c>
      <c r="T2172" s="29">
        <f t="shared" si="69"/>
        <v>39457.841574084639</v>
      </c>
    </row>
    <row r="2173" spans="1:20" x14ac:dyDescent="0.25">
      <c r="A2173" s="28">
        <v>44091</v>
      </c>
      <c r="B2173" s="10">
        <v>44101</v>
      </c>
      <c r="C2173" s="14" t="s">
        <v>1349</v>
      </c>
      <c r="D2173" s="19">
        <v>202</v>
      </c>
      <c r="E2173" s="20">
        <v>5</v>
      </c>
      <c r="F2173" s="8" t="s">
        <v>3125</v>
      </c>
      <c r="G2173" s="7">
        <v>572</v>
      </c>
      <c r="H2173" s="27" t="s">
        <v>3670</v>
      </c>
      <c r="I2173" s="7">
        <v>1</v>
      </c>
      <c r="J2173" s="7" t="s">
        <v>3941</v>
      </c>
      <c r="K2173" s="20">
        <v>1</v>
      </c>
      <c r="L2173" s="8">
        <v>4</v>
      </c>
      <c r="M2173" s="9">
        <v>56</v>
      </c>
      <c r="N2173" s="21">
        <v>427.91796461582697</v>
      </c>
      <c r="O2173" s="21">
        <v>207.32701047866468</v>
      </c>
      <c r="P2173" s="21">
        <v>297.30414632412214</v>
      </c>
      <c r="Q2173" s="17">
        <v>179.79598426490142</v>
      </c>
      <c r="R2173" s="22">
        <v>913.88464678212472</v>
      </c>
      <c r="S2173" s="12">
        <f t="shared" si="68"/>
        <v>23963.406018486312</v>
      </c>
      <c r="T2173" s="29">
        <f t="shared" si="69"/>
        <v>11610.312586805221</v>
      </c>
    </row>
    <row r="2174" spans="1:20" x14ac:dyDescent="0.25">
      <c r="A2174" s="28">
        <v>44091</v>
      </c>
      <c r="B2174" s="10">
        <v>44101</v>
      </c>
      <c r="C2174" s="14" t="s">
        <v>1344</v>
      </c>
      <c r="D2174" s="14">
        <v>65</v>
      </c>
      <c r="E2174" s="15">
        <v>4</v>
      </c>
      <c r="F2174" s="8" t="s">
        <v>3122</v>
      </c>
      <c r="G2174" s="7">
        <v>581</v>
      </c>
      <c r="H2174" s="27" t="s">
        <v>3317</v>
      </c>
      <c r="I2174" s="7">
        <v>7</v>
      </c>
      <c r="J2174" s="7" t="s">
        <v>3937</v>
      </c>
      <c r="K2174" s="15">
        <v>1</v>
      </c>
      <c r="L2174" s="8">
        <v>2</v>
      </c>
      <c r="M2174" s="16">
        <v>82</v>
      </c>
      <c r="N2174" s="17">
        <v>1075.8531412619502</v>
      </c>
      <c r="O2174" s="17">
        <v>516.99018272909268</v>
      </c>
      <c r="P2174" s="17">
        <v>631.97277320130354</v>
      </c>
      <c r="Q2174" s="17">
        <v>223.17208508422635</v>
      </c>
      <c r="R2174" s="18">
        <v>955.71372131764451</v>
      </c>
      <c r="S2174" s="12">
        <f t="shared" si="68"/>
        <v>88219.957583479918</v>
      </c>
      <c r="T2174" s="29">
        <f t="shared" si="69"/>
        <v>42393.194983785601</v>
      </c>
    </row>
    <row r="2175" spans="1:20" x14ac:dyDescent="0.25">
      <c r="A2175" s="28">
        <v>44091</v>
      </c>
      <c r="B2175" s="10">
        <v>44101</v>
      </c>
      <c r="C2175" s="14" t="s">
        <v>1342</v>
      </c>
      <c r="D2175" s="19">
        <v>71</v>
      </c>
      <c r="E2175" s="20">
        <v>2</v>
      </c>
      <c r="F2175" s="8" t="s">
        <v>3116</v>
      </c>
      <c r="G2175" s="7">
        <v>576</v>
      </c>
      <c r="H2175" s="27" t="s">
        <v>3310</v>
      </c>
      <c r="I2175" s="7">
        <v>8</v>
      </c>
      <c r="J2175" s="7" t="s">
        <v>3940</v>
      </c>
      <c r="K2175" s="20">
        <v>1</v>
      </c>
      <c r="L2175" s="8">
        <v>4</v>
      </c>
      <c r="M2175" s="9">
        <v>33</v>
      </c>
      <c r="N2175" s="21">
        <v>431.57009460996181</v>
      </c>
      <c r="O2175" s="21">
        <v>442.61666843719422</v>
      </c>
      <c r="P2175" s="21">
        <v>48.64561389641208</v>
      </c>
      <c r="Q2175" s="17">
        <v>158.75672552778244</v>
      </c>
      <c r="R2175" s="22">
        <v>715.99017276439542</v>
      </c>
      <c r="S2175" s="12">
        <f t="shared" si="68"/>
        <v>14241.81312212874</v>
      </c>
      <c r="T2175" s="29">
        <f t="shared" si="69"/>
        <v>14606.35005842741</v>
      </c>
    </row>
    <row r="2176" spans="1:20" x14ac:dyDescent="0.25">
      <c r="A2176" s="28">
        <v>44091</v>
      </c>
      <c r="B2176" s="10">
        <v>44101</v>
      </c>
      <c r="C2176" s="14" t="s">
        <v>1347</v>
      </c>
      <c r="D2176" s="19">
        <v>314</v>
      </c>
      <c r="E2176" s="20">
        <v>2</v>
      </c>
      <c r="F2176" s="8" t="s">
        <v>3116</v>
      </c>
      <c r="G2176" s="7">
        <v>570</v>
      </c>
      <c r="H2176" s="27" t="s">
        <v>3314</v>
      </c>
      <c r="I2176" s="7">
        <v>10</v>
      </c>
      <c r="J2176" s="7" t="s">
        <v>3938</v>
      </c>
      <c r="K2176" s="20">
        <v>1</v>
      </c>
      <c r="L2176" s="8">
        <v>4</v>
      </c>
      <c r="M2176" s="9">
        <v>99</v>
      </c>
      <c r="N2176" s="21">
        <v>993.07672395521297</v>
      </c>
      <c r="O2176" s="21">
        <v>997.2044874950144</v>
      </c>
      <c r="P2176" s="21">
        <v>849.5617751535367</v>
      </c>
      <c r="Q2176" s="17">
        <v>300.52687004668195</v>
      </c>
      <c r="R2176" s="22">
        <v>607.52870502725546</v>
      </c>
      <c r="S2176" s="12">
        <f t="shared" si="68"/>
        <v>98314.595671566087</v>
      </c>
      <c r="T2176" s="29">
        <f t="shared" si="69"/>
        <v>98723.244262006425</v>
      </c>
    </row>
    <row r="2177" spans="1:20" x14ac:dyDescent="0.25">
      <c r="A2177" s="28">
        <v>44091</v>
      </c>
      <c r="B2177" s="10">
        <v>44101</v>
      </c>
      <c r="C2177" s="14" t="s">
        <v>1341</v>
      </c>
      <c r="D2177" s="14">
        <v>234</v>
      </c>
      <c r="E2177" s="15">
        <v>9</v>
      </c>
      <c r="F2177" s="8" t="s">
        <v>3117</v>
      </c>
      <c r="G2177" s="7">
        <v>583</v>
      </c>
      <c r="H2177" s="27" t="s">
        <v>3315</v>
      </c>
      <c r="I2177" s="7">
        <v>10</v>
      </c>
      <c r="J2177" s="7" t="s">
        <v>3938</v>
      </c>
      <c r="K2177" s="15">
        <v>1</v>
      </c>
      <c r="L2177" s="8">
        <v>2</v>
      </c>
      <c r="M2177" s="16">
        <v>43</v>
      </c>
      <c r="N2177" s="17">
        <v>1693.217987877636</v>
      </c>
      <c r="O2177" s="17">
        <v>555.98134638266674</v>
      </c>
      <c r="P2177" s="17">
        <v>226.22237503517547</v>
      </c>
      <c r="Q2177" s="17">
        <v>269.99547215686619</v>
      </c>
      <c r="R2177" s="18">
        <v>546.62569574556312</v>
      </c>
      <c r="S2177" s="12">
        <f t="shared" si="68"/>
        <v>72808.373478738344</v>
      </c>
      <c r="T2177" s="29">
        <f t="shared" si="69"/>
        <v>23907.197894454672</v>
      </c>
    </row>
    <row r="2178" spans="1:20" x14ac:dyDescent="0.25">
      <c r="A2178" s="28">
        <v>44091</v>
      </c>
      <c r="B2178" s="10">
        <v>44101</v>
      </c>
      <c r="C2178" s="14" t="s">
        <v>1350</v>
      </c>
      <c r="D2178" s="19">
        <v>184</v>
      </c>
      <c r="E2178" s="20">
        <v>3</v>
      </c>
      <c r="F2178" s="8" t="s">
        <v>3119</v>
      </c>
      <c r="G2178" s="7">
        <v>578</v>
      </c>
      <c r="H2178" s="27" t="s">
        <v>3318</v>
      </c>
      <c r="I2178" s="7">
        <v>7</v>
      </c>
      <c r="J2178" s="7" t="s">
        <v>3937</v>
      </c>
      <c r="K2178" s="20">
        <v>1</v>
      </c>
      <c r="L2178" s="8">
        <v>1</v>
      </c>
      <c r="M2178" s="9">
        <v>53</v>
      </c>
      <c r="N2178" s="21">
        <v>606.96682096356062</v>
      </c>
      <c r="O2178" s="21">
        <v>642.77440185975604</v>
      </c>
      <c r="P2178" s="21">
        <v>219.19660761239024</v>
      </c>
      <c r="Q2178" s="17">
        <v>204.633075244596</v>
      </c>
      <c r="R2178" s="22">
        <v>292.8008483406964</v>
      </c>
      <c r="S2178" s="12">
        <f t="shared" si="68"/>
        <v>32169.241511068714</v>
      </c>
      <c r="T2178" s="29">
        <f t="shared" si="69"/>
        <v>34067.04329856707</v>
      </c>
    </row>
    <row r="2179" spans="1:20" x14ac:dyDescent="0.25">
      <c r="A2179" s="28">
        <v>44091</v>
      </c>
      <c r="B2179" s="10">
        <v>44101</v>
      </c>
      <c r="C2179" s="14" t="s">
        <v>1350</v>
      </c>
      <c r="D2179" s="14">
        <v>279</v>
      </c>
      <c r="E2179" s="15">
        <v>2</v>
      </c>
      <c r="F2179" s="8" t="s">
        <v>3116</v>
      </c>
      <c r="G2179" s="7">
        <v>124</v>
      </c>
      <c r="H2179" s="27" t="s">
        <v>3524</v>
      </c>
      <c r="I2179" s="7">
        <v>6</v>
      </c>
      <c r="J2179" s="7" t="s">
        <v>3942</v>
      </c>
      <c r="K2179" s="15">
        <v>1</v>
      </c>
      <c r="L2179" s="8">
        <v>3</v>
      </c>
      <c r="M2179" s="16">
        <v>8</v>
      </c>
      <c r="N2179" s="17">
        <v>2875.1122710293707</v>
      </c>
      <c r="O2179" s="17">
        <v>217.45492207809832</v>
      </c>
      <c r="P2179" s="17">
        <v>164.01243939194316</v>
      </c>
      <c r="Q2179" s="17">
        <v>190.17338618406646</v>
      </c>
      <c r="R2179" s="18">
        <v>559.32731873519947</v>
      </c>
      <c r="S2179" s="12">
        <f t="shared" si="68"/>
        <v>23000.898168234966</v>
      </c>
      <c r="T2179" s="29">
        <f t="shared" si="69"/>
        <v>1739.6393766247866</v>
      </c>
    </row>
    <row r="2180" spans="1:20" x14ac:dyDescent="0.25">
      <c r="A2180" s="28">
        <v>44091</v>
      </c>
      <c r="B2180" s="10">
        <v>44101</v>
      </c>
      <c r="C2180" s="14" t="s">
        <v>1345</v>
      </c>
      <c r="D2180" s="19">
        <v>402</v>
      </c>
      <c r="E2180" s="20">
        <v>3</v>
      </c>
      <c r="F2180" s="8" t="s">
        <v>3119</v>
      </c>
      <c r="G2180" s="7">
        <v>580</v>
      </c>
      <c r="H2180" s="27" t="s">
        <v>3503</v>
      </c>
      <c r="I2180" s="7">
        <v>5</v>
      </c>
      <c r="J2180" s="7" t="s">
        <v>3943</v>
      </c>
      <c r="K2180" s="20">
        <v>1</v>
      </c>
      <c r="L2180" s="8">
        <v>1</v>
      </c>
      <c r="M2180" s="9">
        <v>41</v>
      </c>
      <c r="N2180" s="21">
        <v>4694.4181051859105</v>
      </c>
      <c r="O2180" s="21">
        <v>249.62818561524978</v>
      </c>
      <c r="P2180" s="21">
        <v>409.31037653021929</v>
      </c>
      <c r="Q2180" s="17">
        <v>59.649114213261257</v>
      </c>
      <c r="R2180" s="22">
        <v>627.25517126533703</v>
      </c>
      <c r="S2180" s="12">
        <f t="shared" si="68"/>
        <v>192471.14231262234</v>
      </c>
      <c r="T2180" s="29">
        <f t="shared" si="69"/>
        <v>10234.75561022524</v>
      </c>
    </row>
    <row r="2181" spans="1:20" x14ac:dyDescent="0.25">
      <c r="A2181" s="28">
        <v>44091</v>
      </c>
      <c r="B2181" s="10">
        <v>44101</v>
      </c>
      <c r="C2181" s="14" t="s">
        <v>1343</v>
      </c>
      <c r="D2181" s="19">
        <v>493</v>
      </c>
      <c r="E2181" s="20">
        <v>10</v>
      </c>
      <c r="F2181" s="8" t="s">
        <v>3121</v>
      </c>
      <c r="G2181" s="7">
        <v>574</v>
      </c>
      <c r="H2181" s="27" t="s">
        <v>3673</v>
      </c>
      <c r="I2181" s="7">
        <v>1</v>
      </c>
      <c r="J2181" s="7" t="s">
        <v>3941</v>
      </c>
      <c r="K2181" s="20">
        <v>1</v>
      </c>
      <c r="L2181" s="8">
        <v>2</v>
      </c>
      <c r="M2181" s="9">
        <v>82</v>
      </c>
      <c r="N2181" s="21">
        <v>4590.459024208265</v>
      </c>
      <c r="O2181" s="21">
        <v>460.95419338690039</v>
      </c>
      <c r="P2181" s="21">
        <v>870.66236433807137</v>
      </c>
      <c r="Q2181" s="17">
        <v>283.49367024682118</v>
      </c>
      <c r="R2181" s="22">
        <v>822.31407842356361</v>
      </c>
      <c r="S2181" s="12">
        <f t="shared" si="68"/>
        <v>376417.63998507772</v>
      </c>
      <c r="T2181" s="29">
        <f t="shared" si="69"/>
        <v>37798.243857725829</v>
      </c>
    </row>
    <row r="2182" spans="1:20" x14ac:dyDescent="0.25">
      <c r="A2182" s="28">
        <v>44091</v>
      </c>
      <c r="B2182" s="10">
        <v>44101</v>
      </c>
      <c r="C2182" s="14" t="s">
        <v>1340</v>
      </c>
      <c r="D2182" s="14">
        <v>189</v>
      </c>
      <c r="E2182" s="15">
        <v>2</v>
      </c>
      <c r="F2182" s="8" t="s">
        <v>3116</v>
      </c>
      <c r="G2182" s="7">
        <v>577</v>
      </c>
      <c r="H2182" s="27" t="s">
        <v>3311</v>
      </c>
      <c r="I2182" s="7">
        <v>4</v>
      </c>
      <c r="J2182" s="7" t="s">
        <v>3939</v>
      </c>
      <c r="K2182" s="15">
        <v>1</v>
      </c>
      <c r="L2182" s="8">
        <v>2</v>
      </c>
      <c r="M2182" s="16">
        <v>5</v>
      </c>
      <c r="N2182" s="17">
        <v>2126.1510710170369</v>
      </c>
      <c r="O2182" s="17">
        <v>118.37224661866003</v>
      </c>
      <c r="P2182" s="17">
        <v>511.83491449795451</v>
      </c>
      <c r="Q2182" s="17">
        <v>90.014070017977943</v>
      </c>
      <c r="R2182" s="18">
        <v>618.77451196124707</v>
      </c>
      <c r="S2182" s="12">
        <f t="shared" si="68"/>
        <v>10630.755355085184</v>
      </c>
      <c r="T2182" s="29">
        <f t="shared" si="69"/>
        <v>591.86123309330014</v>
      </c>
    </row>
    <row r="2183" spans="1:20" x14ac:dyDescent="0.25">
      <c r="A2183" s="28">
        <v>44091</v>
      </c>
      <c r="B2183" s="10">
        <v>44101</v>
      </c>
      <c r="C2183" s="14" t="s">
        <v>1340</v>
      </c>
      <c r="D2183" s="14">
        <v>152</v>
      </c>
      <c r="E2183" s="15">
        <v>11</v>
      </c>
      <c r="F2183" s="8" t="s">
        <v>3126</v>
      </c>
      <c r="G2183" s="7">
        <v>307</v>
      </c>
      <c r="H2183" s="27" t="s">
        <v>3362</v>
      </c>
      <c r="I2183" s="7">
        <v>5</v>
      </c>
      <c r="J2183" s="7" t="s">
        <v>3943</v>
      </c>
      <c r="K2183" s="15">
        <v>1</v>
      </c>
      <c r="L2183" s="8">
        <v>3</v>
      </c>
      <c r="M2183" s="16">
        <v>27</v>
      </c>
      <c r="N2183" s="17">
        <v>4779.8726105649102</v>
      </c>
      <c r="O2183" s="17">
        <v>998.11547484149423</v>
      </c>
      <c r="P2183" s="17">
        <v>601.64538499594585</v>
      </c>
      <c r="Q2183" s="17">
        <v>231.15352783263765</v>
      </c>
      <c r="R2183" s="18">
        <v>193.10264675837757</v>
      </c>
      <c r="S2183" s="12">
        <f t="shared" si="68"/>
        <v>129056.56048525257</v>
      </c>
      <c r="T2183" s="29">
        <f t="shared" si="69"/>
        <v>26949.117820720345</v>
      </c>
    </row>
    <row r="2184" spans="1:20" x14ac:dyDescent="0.25">
      <c r="A2184" s="28">
        <v>44091</v>
      </c>
      <c r="B2184" s="10">
        <v>44101</v>
      </c>
      <c r="C2184" s="14" t="s">
        <v>1348</v>
      </c>
      <c r="D2184" s="14">
        <v>309</v>
      </c>
      <c r="E2184" s="15">
        <v>10</v>
      </c>
      <c r="F2184" s="8" t="s">
        <v>3121</v>
      </c>
      <c r="G2184" s="7">
        <v>571</v>
      </c>
      <c r="H2184" s="27" t="s">
        <v>3666</v>
      </c>
      <c r="I2184" s="7">
        <v>2</v>
      </c>
      <c r="J2184" s="7" t="s">
        <v>3936</v>
      </c>
      <c r="K2184" s="15">
        <v>2</v>
      </c>
      <c r="L2184" s="8">
        <v>4</v>
      </c>
      <c r="M2184" s="16">
        <v>44</v>
      </c>
      <c r="N2184" s="17">
        <v>3680.3251551911731</v>
      </c>
      <c r="O2184" s="17">
        <v>344.21997673266895</v>
      </c>
      <c r="P2184" s="17">
        <v>517.97066651512489</v>
      </c>
      <c r="Q2184" s="17">
        <v>168.80145565993993</v>
      </c>
      <c r="R2184" s="18">
        <v>560.89675223308916</v>
      </c>
      <c r="S2184" s="12">
        <f t="shared" si="68"/>
        <v>161934.30682841162</v>
      </c>
      <c r="T2184" s="29">
        <f t="shared" si="69"/>
        <v>15145.678976237434</v>
      </c>
    </row>
    <row r="2185" spans="1:20" x14ac:dyDescent="0.25">
      <c r="A2185" s="28">
        <v>44092</v>
      </c>
      <c r="B2185" s="10">
        <v>44102</v>
      </c>
      <c r="C2185" s="14" t="s">
        <v>1356</v>
      </c>
      <c r="D2185" s="14">
        <v>406</v>
      </c>
      <c r="E2185" s="15">
        <v>8</v>
      </c>
      <c r="F2185" s="8" t="s">
        <v>3124</v>
      </c>
      <c r="G2185" s="7">
        <v>591</v>
      </c>
      <c r="H2185" s="27" t="s">
        <v>3776</v>
      </c>
      <c r="I2185" s="7">
        <v>6</v>
      </c>
      <c r="J2185" s="7" t="s">
        <v>3942</v>
      </c>
      <c r="K2185" s="15">
        <v>2</v>
      </c>
      <c r="L2185" s="8">
        <v>2</v>
      </c>
      <c r="M2185" s="16">
        <v>98</v>
      </c>
      <c r="N2185" s="17">
        <v>4271.4018200887904</v>
      </c>
      <c r="O2185" s="17">
        <v>823.25563607322579</v>
      </c>
      <c r="P2185" s="17">
        <v>16.003773392235939</v>
      </c>
      <c r="Q2185" s="17">
        <v>248.89588453166743</v>
      </c>
      <c r="R2185" s="18">
        <v>730.53197643281271</v>
      </c>
      <c r="S2185" s="12">
        <f t="shared" si="68"/>
        <v>418597.37836870144</v>
      </c>
      <c r="T2185" s="29">
        <f t="shared" si="69"/>
        <v>80679.052335176122</v>
      </c>
    </row>
    <row r="2186" spans="1:20" x14ac:dyDescent="0.25">
      <c r="A2186" s="28">
        <v>44092</v>
      </c>
      <c r="B2186" s="10">
        <v>44102</v>
      </c>
      <c r="C2186" s="14" t="s">
        <v>1358</v>
      </c>
      <c r="D2186" s="14">
        <v>423</v>
      </c>
      <c r="E2186" s="15">
        <v>1</v>
      </c>
      <c r="F2186" s="8" t="s">
        <v>3118</v>
      </c>
      <c r="G2186" s="7">
        <v>593</v>
      </c>
      <c r="H2186" s="27" t="s">
        <v>3319</v>
      </c>
      <c r="I2186" s="7">
        <v>1</v>
      </c>
      <c r="J2186" s="7" t="s">
        <v>3941</v>
      </c>
      <c r="K2186" s="15">
        <v>1</v>
      </c>
      <c r="L2186" s="8">
        <v>4</v>
      </c>
      <c r="M2186" s="16">
        <v>61</v>
      </c>
      <c r="N2186" s="17">
        <v>4628.3283490760277</v>
      </c>
      <c r="O2186" s="17">
        <v>448.67626795822207</v>
      </c>
      <c r="P2186" s="17">
        <v>997.55223394499535</v>
      </c>
      <c r="Q2186" s="17">
        <v>74.630561142628409</v>
      </c>
      <c r="R2186" s="18">
        <v>666.90471965728079</v>
      </c>
      <c r="S2186" s="12">
        <f t="shared" si="68"/>
        <v>282328.02929363766</v>
      </c>
      <c r="T2186" s="29">
        <f t="shared" si="69"/>
        <v>27369.252345451547</v>
      </c>
    </row>
    <row r="2187" spans="1:20" x14ac:dyDescent="0.25">
      <c r="A2187" s="28">
        <v>44092</v>
      </c>
      <c r="B2187" s="10">
        <v>44102</v>
      </c>
      <c r="C2187" s="14" t="s">
        <v>1353</v>
      </c>
      <c r="D2187" s="19">
        <v>322</v>
      </c>
      <c r="E2187" s="20">
        <v>4</v>
      </c>
      <c r="F2187" s="8" t="s">
        <v>3122</v>
      </c>
      <c r="G2187" s="7">
        <v>590</v>
      </c>
      <c r="H2187" s="27" t="s">
        <v>3772</v>
      </c>
      <c r="I2187" s="7">
        <v>8</v>
      </c>
      <c r="J2187" s="7" t="s">
        <v>3940</v>
      </c>
      <c r="K2187" s="20">
        <v>1</v>
      </c>
      <c r="L2187" s="8">
        <v>2</v>
      </c>
      <c r="M2187" s="9">
        <v>24</v>
      </c>
      <c r="N2187" s="21">
        <v>3786.4593768756108</v>
      </c>
      <c r="O2187" s="21">
        <v>876.28014603904433</v>
      </c>
      <c r="P2187" s="21">
        <v>396.8335205163163</v>
      </c>
      <c r="Q2187" s="17">
        <v>110.8109581973018</v>
      </c>
      <c r="R2187" s="22">
        <v>518.04272661649293</v>
      </c>
      <c r="S2187" s="12">
        <f t="shared" si="68"/>
        <v>90875.025045014656</v>
      </c>
      <c r="T2187" s="29">
        <f t="shared" si="69"/>
        <v>21030.723504937065</v>
      </c>
    </row>
    <row r="2188" spans="1:20" x14ac:dyDescent="0.25">
      <c r="A2188" s="28">
        <v>44092</v>
      </c>
      <c r="B2188" s="10">
        <v>44102</v>
      </c>
      <c r="C2188" s="14" t="s">
        <v>1355</v>
      </c>
      <c r="D2188" s="19">
        <v>120</v>
      </c>
      <c r="E2188" s="20">
        <v>11</v>
      </c>
      <c r="F2188" s="8" t="s">
        <v>3126</v>
      </c>
      <c r="G2188" s="7">
        <v>584</v>
      </c>
      <c r="H2188" s="27" t="s">
        <v>3668</v>
      </c>
      <c r="I2188" s="7">
        <v>5</v>
      </c>
      <c r="J2188" s="7" t="s">
        <v>3943</v>
      </c>
      <c r="K2188" s="20">
        <v>1</v>
      </c>
      <c r="L2188" s="8">
        <v>2</v>
      </c>
      <c r="M2188" s="9">
        <v>15</v>
      </c>
      <c r="N2188" s="21">
        <v>364.74868311483016</v>
      </c>
      <c r="O2188" s="21">
        <v>827.66237069935323</v>
      </c>
      <c r="P2188" s="21">
        <v>686.70016841038114</v>
      </c>
      <c r="Q2188" s="17">
        <v>145.62755418254855</v>
      </c>
      <c r="R2188" s="22">
        <v>477.72233449866206</v>
      </c>
      <c r="S2188" s="12">
        <f t="shared" si="68"/>
        <v>5471.2302467224526</v>
      </c>
      <c r="T2188" s="29">
        <f t="shared" si="69"/>
        <v>12414.935560490299</v>
      </c>
    </row>
    <row r="2189" spans="1:20" x14ac:dyDescent="0.25">
      <c r="A2189" s="28">
        <v>44092</v>
      </c>
      <c r="B2189" s="10">
        <v>44102</v>
      </c>
      <c r="C2189" s="14" t="s">
        <v>1352</v>
      </c>
      <c r="D2189" s="19">
        <v>463</v>
      </c>
      <c r="E2189" s="20">
        <v>3</v>
      </c>
      <c r="F2189" s="8" t="s">
        <v>3119</v>
      </c>
      <c r="G2189" s="7">
        <v>594</v>
      </c>
      <c r="H2189" s="27" t="s">
        <v>3325</v>
      </c>
      <c r="I2189" s="7">
        <v>8</v>
      </c>
      <c r="J2189" s="7" t="s">
        <v>3940</v>
      </c>
      <c r="K2189" s="20">
        <v>2</v>
      </c>
      <c r="L2189" s="8">
        <v>4</v>
      </c>
      <c r="M2189" s="9">
        <v>63</v>
      </c>
      <c r="N2189" s="21">
        <v>946.91147751980463</v>
      </c>
      <c r="O2189" s="21">
        <v>374.83926684798507</v>
      </c>
      <c r="P2189" s="21">
        <v>929.25230449109552</v>
      </c>
      <c r="Q2189" s="17">
        <v>295.53788307731344</v>
      </c>
      <c r="R2189" s="22">
        <v>280.17435168238785</v>
      </c>
      <c r="S2189" s="12">
        <f t="shared" si="68"/>
        <v>59655.423083747693</v>
      </c>
      <c r="T2189" s="29">
        <f t="shared" si="69"/>
        <v>23614.873811423058</v>
      </c>
    </row>
    <row r="2190" spans="1:20" x14ac:dyDescent="0.25">
      <c r="A2190" s="28">
        <v>44092</v>
      </c>
      <c r="B2190" s="10">
        <v>44102</v>
      </c>
      <c r="C2190" s="14" t="s">
        <v>1359</v>
      </c>
      <c r="D2190" s="19">
        <v>191</v>
      </c>
      <c r="E2190" s="20">
        <v>1</v>
      </c>
      <c r="F2190" s="8" t="s">
        <v>3118</v>
      </c>
      <c r="G2190" s="7">
        <v>592</v>
      </c>
      <c r="H2190" s="27" t="s">
        <v>3570</v>
      </c>
      <c r="I2190" s="7">
        <v>1</v>
      </c>
      <c r="J2190" s="7" t="s">
        <v>3941</v>
      </c>
      <c r="K2190" s="20">
        <v>1</v>
      </c>
      <c r="L2190" s="8">
        <v>2</v>
      </c>
      <c r="M2190" s="9">
        <v>102</v>
      </c>
      <c r="N2190" s="21">
        <v>1506.1245508641139</v>
      </c>
      <c r="O2190" s="21">
        <v>535.04111138779547</v>
      </c>
      <c r="P2190" s="21">
        <v>975.46097840860602</v>
      </c>
      <c r="Q2190" s="17">
        <v>156.41401176152641</v>
      </c>
      <c r="R2190" s="22">
        <v>674.57555772254773</v>
      </c>
      <c r="S2190" s="12">
        <f t="shared" si="68"/>
        <v>153624.70418813961</v>
      </c>
      <c r="T2190" s="29">
        <f t="shared" si="69"/>
        <v>54574.193361555139</v>
      </c>
    </row>
    <row r="2191" spans="1:20" x14ac:dyDescent="0.25">
      <c r="A2191" s="28">
        <v>44092</v>
      </c>
      <c r="B2191" s="10">
        <v>44102</v>
      </c>
      <c r="C2191" s="14" t="s">
        <v>1351</v>
      </c>
      <c r="D2191" s="14">
        <v>86</v>
      </c>
      <c r="E2191" s="15">
        <v>3</v>
      </c>
      <c r="F2191" s="8" t="s">
        <v>3119</v>
      </c>
      <c r="G2191" s="7">
        <v>595</v>
      </c>
      <c r="H2191" s="27" t="s">
        <v>3675</v>
      </c>
      <c r="I2191" s="7">
        <v>10</v>
      </c>
      <c r="J2191" s="7" t="s">
        <v>3938</v>
      </c>
      <c r="K2191" s="15">
        <v>1</v>
      </c>
      <c r="L2191" s="8">
        <v>4</v>
      </c>
      <c r="M2191" s="16">
        <v>21</v>
      </c>
      <c r="N2191" s="17">
        <v>600.13417253943487</v>
      </c>
      <c r="O2191" s="17">
        <v>563.63501442334871</v>
      </c>
      <c r="P2191" s="17">
        <v>240.38762414282328</v>
      </c>
      <c r="Q2191" s="17">
        <v>239.4704074591331</v>
      </c>
      <c r="R2191" s="18">
        <v>504.65365994543333</v>
      </c>
      <c r="S2191" s="12">
        <f t="shared" si="68"/>
        <v>12602.817623328132</v>
      </c>
      <c r="T2191" s="29">
        <f t="shared" si="69"/>
        <v>11836.335302890322</v>
      </c>
    </row>
    <row r="2192" spans="1:20" x14ac:dyDescent="0.25">
      <c r="A2192" s="28">
        <v>44092</v>
      </c>
      <c r="B2192" s="10">
        <v>44102</v>
      </c>
      <c r="C2192" s="14" t="s">
        <v>1351</v>
      </c>
      <c r="D2192" s="19">
        <v>419</v>
      </c>
      <c r="E2192" s="20">
        <v>3</v>
      </c>
      <c r="F2192" s="8" t="s">
        <v>3119</v>
      </c>
      <c r="G2192" s="7">
        <v>278</v>
      </c>
      <c r="H2192" s="27" t="s">
        <v>3585</v>
      </c>
      <c r="I2192" s="7">
        <v>6</v>
      </c>
      <c r="J2192" s="7" t="s">
        <v>3942</v>
      </c>
      <c r="K2192" s="20">
        <v>1</v>
      </c>
      <c r="L2192" s="8">
        <v>1</v>
      </c>
      <c r="M2192" s="9">
        <v>53</v>
      </c>
      <c r="N2192" s="21">
        <v>1791.7107191219827</v>
      </c>
      <c r="O2192" s="21">
        <v>946.08434342343321</v>
      </c>
      <c r="P2192" s="21">
        <v>814.20241474063778</v>
      </c>
      <c r="Q2192" s="17">
        <v>150.6973542271331</v>
      </c>
      <c r="R2192" s="22">
        <v>388.50779561666832</v>
      </c>
      <c r="S2192" s="12">
        <f t="shared" si="68"/>
        <v>94960.668113465086</v>
      </c>
      <c r="T2192" s="29">
        <f t="shared" si="69"/>
        <v>50142.47020144196</v>
      </c>
    </row>
    <row r="2193" spans="1:20" x14ac:dyDescent="0.25">
      <c r="A2193" s="28">
        <v>44092</v>
      </c>
      <c r="B2193" s="10">
        <v>44102</v>
      </c>
      <c r="C2193" s="14" t="s">
        <v>1354</v>
      </c>
      <c r="D2193" s="14">
        <v>375</v>
      </c>
      <c r="E2193" s="15">
        <v>4</v>
      </c>
      <c r="F2193" s="8" t="s">
        <v>3122</v>
      </c>
      <c r="G2193" s="7">
        <v>587</v>
      </c>
      <c r="H2193" s="27" t="s">
        <v>3321</v>
      </c>
      <c r="I2193" s="7">
        <v>5</v>
      </c>
      <c r="J2193" s="7" t="s">
        <v>3943</v>
      </c>
      <c r="K2193" s="15">
        <v>1</v>
      </c>
      <c r="L2193" s="8">
        <v>2</v>
      </c>
      <c r="M2193" s="16">
        <v>83</v>
      </c>
      <c r="N2193" s="17">
        <v>631.90372812115402</v>
      </c>
      <c r="O2193" s="17">
        <v>1203.1347511294225</v>
      </c>
      <c r="P2193" s="17">
        <v>302.02455361731796</v>
      </c>
      <c r="Q2193" s="17">
        <v>286.03087018338363</v>
      </c>
      <c r="R2193" s="18">
        <v>110.69792612559381</v>
      </c>
      <c r="S2193" s="12">
        <f t="shared" si="68"/>
        <v>52448.009434055784</v>
      </c>
      <c r="T2193" s="29">
        <f t="shared" si="69"/>
        <v>99860.184343742061</v>
      </c>
    </row>
    <row r="2194" spans="1:20" x14ac:dyDescent="0.25">
      <c r="A2194" s="28">
        <v>44092</v>
      </c>
      <c r="B2194" s="10">
        <v>44102</v>
      </c>
      <c r="C2194" s="14" t="s">
        <v>1357</v>
      </c>
      <c r="D2194" s="19">
        <v>44</v>
      </c>
      <c r="E2194" s="20">
        <v>3</v>
      </c>
      <c r="F2194" s="8" t="s">
        <v>3119</v>
      </c>
      <c r="G2194" s="7">
        <v>596</v>
      </c>
      <c r="H2194" s="27" t="s">
        <v>3678</v>
      </c>
      <c r="I2194" s="7">
        <v>6</v>
      </c>
      <c r="J2194" s="7" t="s">
        <v>3942</v>
      </c>
      <c r="K2194" s="20">
        <v>1</v>
      </c>
      <c r="L2194" s="8">
        <v>2</v>
      </c>
      <c r="M2194" s="9">
        <v>94</v>
      </c>
      <c r="N2194" s="21">
        <v>3626.807833980668</v>
      </c>
      <c r="O2194" s="21">
        <v>810.63811012674364</v>
      </c>
      <c r="P2194" s="21">
        <v>390.76081739350406</v>
      </c>
      <c r="Q2194" s="17">
        <v>80.536131438162272</v>
      </c>
      <c r="R2194" s="22">
        <v>625.87206199371917</v>
      </c>
      <c r="S2194" s="12">
        <f t="shared" si="68"/>
        <v>340919.93639418279</v>
      </c>
      <c r="T2194" s="29">
        <f t="shared" si="69"/>
        <v>76199.982351913903</v>
      </c>
    </row>
    <row r="2195" spans="1:20" x14ac:dyDescent="0.25">
      <c r="A2195" s="28">
        <v>44093</v>
      </c>
      <c r="B2195" s="10">
        <v>44103</v>
      </c>
      <c r="C2195" s="14" t="s">
        <v>1361</v>
      </c>
      <c r="D2195" s="19">
        <v>360</v>
      </c>
      <c r="E2195" s="20">
        <v>2</v>
      </c>
      <c r="F2195" s="8" t="s">
        <v>3116</v>
      </c>
      <c r="G2195" s="7">
        <v>598</v>
      </c>
      <c r="H2195" s="27" t="s">
        <v>3322</v>
      </c>
      <c r="I2195" s="7">
        <v>7</v>
      </c>
      <c r="J2195" s="7" t="s">
        <v>3937</v>
      </c>
      <c r="K2195" s="20">
        <v>1</v>
      </c>
      <c r="L2195" s="8">
        <v>4</v>
      </c>
      <c r="M2195" s="9">
        <v>51</v>
      </c>
      <c r="N2195" s="21">
        <v>4495.075680573098</v>
      </c>
      <c r="O2195" s="21">
        <v>936.03504976276565</v>
      </c>
      <c r="P2195" s="21">
        <v>902.18712758089839</v>
      </c>
      <c r="Q2195" s="17">
        <v>71.063894997141801</v>
      </c>
      <c r="R2195" s="22">
        <v>851.86471752987939</v>
      </c>
      <c r="S2195" s="12">
        <f t="shared" si="68"/>
        <v>229248.85970922801</v>
      </c>
      <c r="T2195" s="29">
        <f t="shared" si="69"/>
        <v>47737.787537901051</v>
      </c>
    </row>
    <row r="2196" spans="1:20" x14ac:dyDescent="0.25">
      <c r="A2196" s="28">
        <v>44093</v>
      </c>
      <c r="B2196" s="10">
        <v>44103</v>
      </c>
      <c r="C2196" s="14" t="s">
        <v>1363</v>
      </c>
      <c r="D2196" s="14">
        <v>115</v>
      </c>
      <c r="E2196" s="15">
        <v>5</v>
      </c>
      <c r="F2196" s="8" t="s">
        <v>3125</v>
      </c>
      <c r="G2196" s="7">
        <v>599</v>
      </c>
      <c r="H2196" s="27" t="s">
        <v>3541</v>
      </c>
      <c r="I2196" s="7">
        <v>9</v>
      </c>
      <c r="J2196" s="7" t="s">
        <v>3944</v>
      </c>
      <c r="K2196" s="15">
        <v>1</v>
      </c>
      <c r="L2196" s="8">
        <v>3</v>
      </c>
      <c r="M2196" s="16">
        <v>84</v>
      </c>
      <c r="N2196" s="17">
        <v>4250.1864032713038</v>
      </c>
      <c r="O2196" s="17">
        <v>226.86549774949799</v>
      </c>
      <c r="P2196" s="17">
        <v>626.48020149462127</v>
      </c>
      <c r="Q2196" s="17">
        <v>70.935304957097046</v>
      </c>
      <c r="R2196" s="18">
        <v>982.38461835995679</v>
      </c>
      <c r="S2196" s="12">
        <f t="shared" si="68"/>
        <v>357015.6578747895</v>
      </c>
      <c r="T2196" s="29">
        <f t="shared" si="69"/>
        <v>19056.701810957831</v>
      </c>
    </row>
    <row r="2197" spans="1:20" x14ac:dyDescent="0.25">
      <c r="A2197" s="28">
        <v>44093</v>
      </c>
      <c r="B2197" s="10">
        <v>44103</v>
      </c>
      <c r="C2197" s="14" t="s">
        <v>1362</v>
      </c>
      <c r="D2197" s="14">
        <v>50</v>
      </c>
      <c r="E2197" s="15">
        <v>4</v>
      </c>
      <c r="F2197" s="8" t="s">
        <v>3122</v>
      </c>
      <c r="G2197" s="7">
        <v>605</v>
      </c>
      <c r="H2197" s="27" t="s">
        <v>3872</v>
      </c>
      <c r="I2197" s="7">
        <v>9</v>
      </c>
      <c r="J2197" s="7" t="s">
        <v>3944</v>
      </c>
      <c r="K2197" s="15">
        <v>1</v>
      </c>
      <c r="L2197" s="8">
        <v>4</v>
      </c>
      <c r="M2197" s="16">
        <v>40</v>
      </c>
      <c r="N2197" s="17">
        <v>919.06021160791158</v>
      </c>
      <c r="O2197" s="17">
        <v>857.74024438472998</v>
      </c>
      <c r="P2197" s="17">
        <v>459.8472507222092</v>
      </c>
      <c r="Q2197" s="17">
        <v>287.14064021164393</v>
      </c>
      <c r="R2197" s="18">
        <v>107.19102253863436</v>
      </c>
      <c r="S2197" s="12">
        <f t="shared" si="68"/>
        <v>36762.408464316461</v>
      </c>
      <c r="T2197" s="29">
        <f t="shared" si="69"/>
        <v>34309.609775389195</v>
      </c>
    </row>
    <row r="2198" spans="1:20" x14ac:dyDescent="0.25">
      <c r="A2198" s="28">
        <v>44093</v>
      </c>
      <c r="B2198" s="10">
        <v>44103</v>
      </c>
      <c r="C2198" s="14" t="s">
        <v>1360</v>
      </c>
      <c r="D2198" s="19">
        <v>498</v>
      </c>
      <c r="E2198" s="20">
        <v>8</v>
      </c>
      <c r="F2198" s="8" t="s">
        <v>3124</v>
      </c>
      <c r="G2198" s="7">
        <v>606</v>
      </c>
      <c r="H2198" s="27" t="s">
        <v>3682</v>
      </c>
      <c r="I2198" s="7">
        <v>3</v>
      </c>
      <c r="J2198" s="7" t="s">
        <v>3945</v>
      </c>
      <c r="K2198" s="20">
        <v>1</v>
      </c>
      <c r="L2198" s="8">
        <v>3</v>
      </c>
      <c r="M2198" s="9">
        <v>78</v>
      </c>
      <c r="N2198" s="21">
        <v>3870.0065537770147</v>
      </c>
      <c r="O2198" s="21">
        <v>399.82444031009794</v>
      </c>
      <c r="P2198" s="21">
        <v>235.34938861973649</v>
      </c>
      <c r="Q2198" s="17">
        <v>69.775377333212361</v>
      </c>
      <c r="R2198" s="22">
        <v>575.76684870372355</v>
      </c>
      <c r="S2198" s="12">
        <f t="shared" si="68"/>
        <v>301860.51119460713</v>
      </c>
      <c r="T2198" s="29">
        <f t="shared" si="69"/>
        <v>31186.30634418764</v>
      </c>
    </row>
    <row r="2199" spans="1:20" x14ac:dyDescent="0.25">
      <c r="A2199" s="28">
        <v>44093</v>
      </c>
      <c r="B2199" s="10">
        <v>44103</v>
      </c>
      <c r="C2199" s="14" t="s">
        <v>1360</v>
      </c>
      <c r="D2199" s="19">
        <v>154</v>
      </c>
      <c r="E2199" s="20">
        <v>6</v>
      </c>
      <c r="F2199" s="8" t="s">
        <v>3120</v>
      </c>
      <c r="G2199" s="7">
        <v>104</v>
      </c>
      <c r="H2199" s="27" t="s">
        <v>3510</v>
      </c>
      <c r="I2199" s="7">
        <v>8</v>
      </c>
      <c r="J2199" s="7" t="s">
        <v>3940</v>
      </c>
      <c r="K2199" s="20">
        <v>1</v>
      </c>
      <c r="L2199" s="8">
        <v>4</v>
      </c>
      <c r="M2199" s="9">
        <v>36</v>
      </c>
      <c r="N2199" s="21">
        <v>2576.9128360826298</v>
      </c>
      <c r="O2199" s="21">
        <v>627.24952897699154</v>
      </c>
      <c r="P2199" s="21">
        <v>898.44013268928768</v>
      </c>
      <c r="Q2199" s="17">
        <v>126.06822583572891</v>
      </c>
      <c r="R2199" s="22">
        <v>815.55592616017498</v>
      </c>
      <c r="S2199" s="12">
        <f t="shared" si="68"/>
        <v>92768.862098974671</v>
      </c>
      <c r="T2199" s="29">
        <f t="shared" si="69"/>
        <v>22580.983043171695</v>
      </c>
    </row>
    <row r="2200" spans="1:20" x14ac:dyDescent="0.25">
      <c r="A2200" s="28">
        <v>44093</v>
      </c>
      <c r="B2200" s="10">
        <v>44103</v>
      </c>
      <c r="C2200" s="14" t="s">
        <v>1364</v>
      </c>
      <c r="D2200" s="14">
        <v>160</v>
      </c>
      <c r="E2200" s="15">
        <v>3</v>
      </c>
      <c r="F2200" s="8" t="s">
        <v>3119</v>
      </c>
      <c r="G2200" s="7">
        <v>597</v>
      </c>
      <c r="H2200" s="27" t="s">
        <v>3752</v>
      </c>
      <c r="I2200" s="7">
        <v>1</v>
      </c>
      <c r="J2200" s="7" t="s">
        <v>3941</v>
      </c>
      <c r="K2200" s="15">
        <v>1</v>
      </c>
      <c r="L2200" s="8">
        <v>1</v>
      </c>
      <c r="M2200" s="16">
        <v>54</v>
      </c>
      <c r="N2200" s="17">
        <v>2270.7188268586538</v>
      </c>
      <c r="O2200" s="17">
        <v>1116.2321670184019</v>
      </c>
      <c r="P2200" s="17">
        <v>542.42421738596897</v>
      </c>
      <c r="Q2200" s="17">
        <v>198.72936938544333</v>
      </c>
      <c r="R2200" s="18">
        <v>146.4519730746392</v>
      </c>
      <c r="S2200" s="12">
        <f t="shared" si="68"/>
        <v>122618.8166503673</v>
      </c>
      <c r="T2200" s="29">
        <f t="shared" si="69"/>
        <v>60276.537018993702</v>
      </c>
    </row>
    <row r="2201" spans="1:20" x14ac:dyDescent="0.25">
      <c r="A2201" s="28">
        <v>44093</v>
      </c>
      <c r="B2201" s="10">
        <v>44103</v>
      </c>
      <c r="C2201" s="14" t="s">
        <v>1364</v>
      </c>
      <c r="D2201" s="19">
        <v>344</v>
      </c>
      <c r="E2201" s="20">
        <v>11</v>
      </c>
      <c r="F2201" s="8" t="s">
        <v>3126</v>
      </c>
      <c r="G2201" s="7">
        <v>38</v>
      </c>
      <c r="H2201" s="27" t="s">
        <v>3765</v>
      </c>
      <c r="I2201" s="7">
        <v>6</v>
      </c>
      <c r="J2201" s="7" t="s">
        <v>3942</v>
      </c>
      <c r="K2201" s="20">
        <v>1</v>
      </c>
      <c r="L2201" s="8">
        <v>4</v>
      </c>
      <c r="M2201" s="9">
        <v>49</v>
      </c>
      <c r="N2201" s="21">
        <v>2457.9033919151716</v>
      </c>
      <c r="O2201" s="21">
        <v>721.28524129860989</v>
      </c>
      <c r="P2201" s="21">
        <v>869.04338254963125</v>
      </c>
      <c r="Q2201" s="17">
        <v>103.96363170848417</v>
      </c>
      <c r="R2201" s="22">
        <v>451.0366606308898</v>
      </c>
      <c r="S2201" s="12">
        <f t="shared" si="68"/>
        <v>120437.26620384341</v>
      </c>
      <c r="T2201" s="29">
        <f t="shared" si="69"/>
        <v>35342.976823631885</v>
      </c>
    </row>
    <row r="2202" spans="1:20" x14ac:dyDescent="0.25">
      <c r="A2202" s="28">
        <v>44094</v>
      </c>
      <c r="B2202" s="10">
        <v>44104</v>
      </c>
      <c r="C2202" s="14" t="s">
        <v>1372</v>
      </c>
      <c r="D2202" s="14">
        <v>450</v>
      </c>
      <c r="E2202" s="15">
        <v>2</v>
      </c>
      <c r="F2202" s="8" t="s">
        <v>3116</v>
      </c>
      <c r="G2202" s="7">
        <v>611</v>
      </c>
      <c r="H2202" s="27" t="s">
        <v>3334</v>
      </c>
      <c r="I2202" s="7">
        <v>7</v>
      </c>
      <c r="J2202" s="7" t="s">
        <v>3937</v>
      </c>
      <c r="K2202" s="15">
        <v>2</v>
      </c>
      <c r="L2202" s="8">
        <v>1</v>
      </c>
      <c r="M2202" s="16">
        <v>84</v>
      </c>
      <c r="N2202" s="17">
        <v>2374.765437603694</v>
      </c>
      <c r="O2202" s="17">
        <v>1034.2138420015995</v>
      </c>
      <c r="P2202" s="17">
        <v>758.25394091472015</v>
      </c>
      <c r="Q2202" s="17">
        <v>263.50379240710521</v>
      </c>
      <c r="R2202" s="18">
        <v>618.23316988184524</v>
      </c>
      <c r="S2202" s="12">
        <f t="shared" si="68"/>
        <v>199480.29675871029</v>
      </c>
      <c r="T2202" s="29">
        <f t="shared" si="69"/>
        <v>86873.962728134356</v>
      </c>
    </row>
    <row r="2203" spans="1:20" x14ac:dyDescent="0.25">
      <c r="A2203" s="28">
        <v>44094</v>
      </c>
      <c r="B2203" s="10">
        <v>44104</v>
      </c>
      <c r="C2203" s="14" t="s">
        <v>1366</v>
      </c>
      <c r="D2203" s="14">
        <v>310</v>
      </c>
      <c r="E2203" s="15">
        <v>8</v>
      </c>
      <c r="F2203" s="8" t="s">
        <v>3124</v>
      </c>
      <c r="G2203" s="7">
        <v>615</v>
      </c>
      <c r="H2203" s="27" t="s">
        <v>3326</v>
      </c>
      <c r="I2203" s="7">
        <v>4</v>
      </c>
      <c r="J2203" s="7" t="s">
        <v>3939</v>
      </c>
      <c r="K2203" s="15">
        <v>1</v>
      </c>
      <c r="L2203" s="8">
        <v>4</v>
      </c>
      <c r="M2203" s="16">
        <v>60</v>
      </c>
      <c r="N2203" s="17">
        <v>172.36343408196481</v>
      </c>
      <c r="O2203" s="17">
        <v>893.36076965859218</v>
      </c>
      <c r="P2203" s="17">
        <v>66.682136074441118</v>
      </c>
      <c r="Q2203" s="17">
        <v>269.21997121423061</v>
      </c>
      <c r="R2203" s="18">
        <v>975.96157467838009</v>
      </c>
      <c r="S2203" s="12">
        <f t="shared" si="68"/>
        <v>10341.806044917888</v>
      </c>
      <c r="T2203" s="29">
        <f t="shared" si="69"/>
        <v>53601.646179515534</v>
      </c>
    </row>
    <row r="2204" spans="1:20" x14ac:dyDescent="0.25">
      <c r="A2204" s="28">
        <v>44094</v>
      </c>
      <c r="B2204" s="10">
        <v>44104</v>
      </c>
      <c r="C2204" s="14" t="s">
        <v>1365</v>
      </c>
      <c r="D2204" s="14">
        <v>377</v>
      </c>
      <c r="E2204" s="15">
        <v>6</v>
      </c>
      <c r="F2204" s="8" t="s">
        <v>3120</v>
      </c>
      <c r="G2204" s="7">
        <v>609</v>
      </c>
      <c r="H2204" s="27" t="s">
        <v>3681</v>
      </c>
      <c r="I2204" s="7">
        <v>9</v>
      </c>
      <c r="J2204" s="7" t="s">
        <v>3944</v>
      </c>
      <c r="K2204" s="15">
        <v>1</v>
      </c>
      <c r="L2204" s="8">
        <v>4</v>
      </c>
      <c r="M2204" s="16">
        <v>59</v>
      </c>
      <c r="N2204" s="17">
        <v>2212.7459036081077</v>
      </c>
      <c r="O2204" s="17">
        <v>854.86757025846862</v>
      </c>
      <c r="P2204" s="17">
        <v>902.06681785363219</v>
      </c>
      <c r="Q2204" s="17">
        <v>108.35574307888982</v>
      </c>
      <c r="R2204" s="18">
        <v>918.81244638555063</v>
      </c>
      <c r="S2204" s="12">
        <f t="shared" si="68"/>
        <v>130552.00831287836</v>
      </c>
      <c r="T2204" s="29">
        <f t="shared" si="69"/>
        <v>50437.186645249647</v>
      </c>
    </row>
    <row r="2205" spans="1:20" x14ac:dyDescent="0.25">
      <c r="A2205" s="28">
        <v>44094</v>
      </c>
      <c r="B2205" s="10">
        <v>44104</v>
      </c>
      <c r="C2205" s="14" t="s">
        <v>1365</v>
      </c>
      <c r="D2205" s="14">
        <v>365</v>
      </c>
      <c r="E2205" s="15">
        <v>9</v>
      </c>
      <c r="F2205" s="8" t="s">
        <v>3117</v>
      </c>
      <c r="G2205" s="7">
        <v>517</v>
      </c>
      <c r="H2205" s="27" t="s">
        <v>3657</v>
      </c>
      <c r="I2205" s="7">
        <v>7</v>
      </c>
      <c r="J2205" s="7" t="s">
        <v>3937</v>
      </c>
      <c r="K2205" s="15">
        <v>1</v>
      </c>
      <c r="L2205" s="8">
        <v>3</v>
      </c>
      <c r="M2205" s="16">
        <v>83</v>
      </c>
      <c r="N2205" s="17">
        <v>3643.4286617483999</v>
      </c>
      <c r="O2205" s="17">
        <v>1135.4641498423916</v>
      </c>
      <c r="P2205" s="17">
        <v>664.95749358791136</v>
      </c>
      <c r="Q2205" s="17">
        <v>165.48596090622013</v>
      </c>
      <c r="R2205" s="18">
        <v>625.33463068989226</v>
      </c>
      <c r="S2205" s="12">
        <f t="shared" si="68"/>
        <v>302404.57892511721</v>
      </c>
      <c r="T2205" s="29">
        <f t="shared" si="69"/>
        <v>94243.524436918509</v>
      </c>
    </row>
    <row r="2206" spans="1:20" x14ac:dyDescent="0.25">
      <c r="A2206" s="28">
        <v>44094</v>
      </c>
      <c r="B2206" s="10">
        <v>44104</v>
      </c>
      <c r="C2206" s="14" t="s">
        <v>1368</v>
      </c>
      <c r="D2206" s="19">
        <v>148</v>
      </c>
      <c r="E2206" s="20">
        <v>4</v>
      </c>
      <c r="F2206" s="8" t="s">
        <v>3122</v>
      </c>
      <c r="G2206" s="7">
        <v>616</v>
      </c>
      <c r="H2206" s="27" t="s">
        <v>3366</v>
      </c>
      <c r="I2206" s="7">
        <v>10</v>
      </c>
      <c r="J2206" s="7" t="s">
        <v>3938</v>
      </c>
      <c r="K2206" s="20">
        <v>1</v>
      </c>
      <c r="L2206" s="8">
        <v>2</v>
      </c>
      <c r="M2206" s="9">
        <v>30</v>
      </c>
      <c r="N2206" s="21">
        <v>1561.7408424974744</v>
      </c>
      <c r="O2206" s="21">
        <v>645.68137821234882</v>
      </c>
      <c r="P2206" s="21">
        <v>592.33509736921621</v>
      </c>
      <c r="Q2206" s="17">
        <v>113.00422044173949</v>
      </c>
      <c r="R2206" s="22">
        <v>492.62855821628062</v>
      </c>
      <c r="S2206" s="12">
        <f t="shared" si="68"/>
        <v>46852.225274924233</v>
      </c>
      <c r="T2206" s="29">
        <f t="shared" si="69"/>
        <v>19370.441346370466</v>
      </c>
    </row>
    <row r="2207" spans="1:20" x14ac:dyDescent="0.25">
      <c r="A2207" s="28">
        <v>44094</v>
      </c>
      <c r="B2207" s="10">
        <v>44104</v>
      </c>
      <c r="C2207" s="14" t="s">
        <v>1368</v>
      </c>
      <c r="D2207" s="14">
        <v>180</v>
      </c>
      <c r="E2207" s="15">
        <v>9</v>
      </c>
      <c r="F2207" s="8" t="s">
        <v>3117</v>
      </c>
      <c r="G2207" s="7">
        <v>195</v>
      </c>
      <c r="H2207" s="27" t="s">
        <v>3819</v>
      </c>
      <c r="I2207" s="7">
        <v>9</v>
      </c>
      <c r="J2207" s="7" t="s">
        <v>3944</v>
      </c>
      <c r="K2207" s="15">
        <v>1</v>
      </c>
      <c r="L2207" s="8">
        <v>1</v>
      </c>
      <c r="M2207" s="16">
        <v>105</v>
      </c>
      <c r="N2207" s="17">
        <v>3629.9465314828294</v>
      </c>
      <c r="O2207" s="17">
        <v>842.6801239400636</v>
      </c>
      <c r="P2207" s="17">
        <v>822.96545085634</v>
      </c>
      <c r="Q2207" s="17">
        <v>173.60812745133686</v>
      </c>
      <c r="R2207" s="18">
        <v>692.57959304568158</v>
      </c>
      <c r="S2207" s="12">
        <f t="shared" si="68"/>
        <v>381144.38580569706</v>
      </c>
      <c r="T2207" s="29">
        <f t="shared" si="69"/>
        <v>88481.413013706682</v>
      </c>
    </row>
    <row r="2208" spans="1:20" x14ac:dyDescent="0.25">
      <c r="A2208" s="28">
        <v>44094</v>
      </c>
      <c r="B2208" s="10">
        <v>44104</v>
      </c>
      <c r="C2208" s="14" t="s">
        <v>1369</v>
      </c>
      <c r="D2208" s="19">
        <v>112</v>
      </c>
      <c r="E2208" s="20">
        <v>4</v>
      </c>
      <c r="F2208" s="8" t="s">
        <v>3122</v>
      </c>
      <c r="G2208" s="7">
        <v>612</v>
      </c>
      <c r="H2208" s="27" t="s">
        <v>3874</v>
      </c>
      <c r="I2208" s="7">
        <v>2</v>
      </c>
      <c r="J2208" s="7" t="s">
        <v>3936</v>
      </c>
      <c r="K2208" s="20">
        <v>1</v>
      </c>
      <c r="L2208" s="8">
        <v>2</v>
      </c>
      <c r="M2208" s="9">
        <v>39</v>
      </c>
      <c r="N2208" s="21">
        <v>987.33933878922574</v>
      </c>
      <c r="O2208" s="21">
        <v>923.7064564947508</v>
      </c>
      <c r="P2208" s="21">
        <v>496.90808749912605</v>
      </c>
      <c r="Q2208" s="17">
        <v>160.5906841134973</v>
      </c>
      <c r="R2208" s="22">
        <v>592.71165913402217</v>
      </c>
      <c r="S2208" s="12">
        <f t="shared" si="68"/>
        <v>38506.234212779804</v>
      </c>
      <c r="T2208" s="29">
        <f t="shared" si="69"/>
        <v>36024.551803295282</v>
      </c>
    </row>
    <row r="2209" spans="1:20" x14ac:dyDescent="0.25">
      <c r="A2209" s="28">
        <v>44094</v>
      </c>
      <c r="B2209" s="10">
        <v>44104</v>
      </c>
      <c r="C2209" s="14" t="s">
        <v>1370</v>
      </c>
      <c r="D2209" s="19">
        <v>46</v>
      </c>
      <c r="E2209" s="20">
        <v>5</v>
      </c>
      <c r="F2209" s="8" t="s">
        <v>3125</v>
      </c>
      <c r="G2209" s="7">
        <v>618</v>
      </c>
      <c r="H2209" s="27" t="s">
        <v>3332</v>
      </c>
      <c r="I2209" s="7">
        <v>3</v>
      </c>
      <c r="J2209" s="7" t="s">
        <v>3945</v>
      </c>
      <c r="K2209" s="20">
        <v>1</v>
      </c>
      <c r="L2209" s="8">
        <v>3</v>
      </c>
      <c r="M2209" s="9">
        <v>98</v>
      </c>
      <c r="N2209" s="21">
        <v>286.19646755007716</v>
      </c>
      <c r="O2209" s="21">
        <v>1175.7568733363946</v>
      </c>
      <c r="P2209" s="21">
        <v>338.55547557198588</v>
      </c>
      <c r="Q2209" s="17">
        <v>291.51141628583935</v>
      </c>
      <c r="R2209" s="22">
        <v>609.98196576343651</v>
      </c>
      <c r="S2209" s="12">
        <f t="shared" si="68"/>
        <v>28047.253819907561</v>
      </c>
      <c r="T2209" s="29">
        <f t="shared" si="69"/>
        <v>115224.17358696667</v>
      </c>
    </row>
    <row r="2210" spans="1:20" x14ac:dyDescent="0.25">
      <c r="A2210" s="28">
        <v>44094</v>
      </c>
      <c r="B2210" s="10">
        <v>44104</v>
      </c>
      <c r="C2210" s="14" t="s">
        <v>1371</v>
      </c>
      <c r="D2210" s="14">
        <v>431</v>
      </c>
      <c r="E2210" s="15">
        <v>4</v>
      </c>
      <c r="F2210" s="8" t="s">
        <v>3122</v>
      </c>
      <c r="G2210" s="7">
        <v>613</v>
      </c>
      <c r="H2210" s="27" t="s">
        <v>3331</v>
      </c>
      <c r="I2210" s="7">
        <v>5</v>
      </c>
      <c r="J2210" s="7" t="s">
        <v>3943</v>
      </c>
      <c r="K2210" s="15">
        <v>1</v>
      </c>
      <c r="L2210" s="8">
        <v>2</v>
      </c>
      <c r="M2210" s="16">
        <v>24</v>
      </c>
      <c r="N2210" s="17">
        <v>1775.1374495945308</v>
      </c>
      <c r="O2210" s="17">
        <v>726.73789678957939</v>
      </c>
      <c r="P2210" s="17">
        <v>740.25094480731104</v>
      </c>
      <c r="Q2210" s="17">
        <v>173.74571874123913</v>
      </c>
      <c r="R2210" s="18">
        <v>985.78037552615217</v>
      </c>
      <c r="S2210" s="12">
        <f t="shared" si="68"/>
        <v>42603.298790268738</v>
      </c>
      <c r="T2210" s="29">
        <f t="shared" si="69"/>
        <v>17441.709522949906</v>
      </c>
    </row>
    <row r="2211" spans="1:20" x14ac:dyDescent="0.25">
      <c r="A2211" s="28">
        <v>44094</v>
      </c>
      <c r="B2211" s="10">
        <v>44104</v>
      </c>
      <c r="C2211" s="14" t="s">
        <v>1367</v>
      </c>
      <c r="D2211" s="14">
        <v>399</v>
      </c>
      <c r="E2211" s="15">
        <v>1</v>
      </c>
      <c r="F2211" s="8" t="s">
        <v>3118</v>
      </c>
      <c r="G2211" s="7">
        <v>617</v>
      </c>
      <c r="H2211" s="27" t="s">
        <v>3327</v>
      </c>
      <c r="I2211" s="7">
        <v>1</v>
      </c>
      <c r="J2211" s="7" t="s">
        <v>3941</v>
      </c>
      <c r="K2211" s="15">
        <v>1</v>
      </c>
      <c r="L2211" s="8">
        <v>2</v>
      </c>
      <c r="M2211" s="16">
        <v>7</v>
      </c>
      <c r="N2211" s="17">
        <v>2668.4117946500869</v>
      </c>
      <c r="O2211" s="17">
        <v>904.94764651355842</v>
      </c>
      <c r="P2211" s="17">
        <v>449.2714686076651</v>
      </c>
      <c r="Q2211" s="17">
        <v>200.98907655315398</v>
      </c>
      <c r="R2211" s="18">
        <v>495.3856138155586</v>
      </c>
      <c r="S2211" s="12">
        <f t="shared" si="68"/>
        <v>18678.882562550607</v>
      </c>
      <c r="T2211" s="29">
        <f t="shared" si="69"/>
        <v>6334.6335255949089</v>
      </c>
    </row>
    <row r="2212" spans="1:20" x14ac:dyDescent="0.25">
      <c r="A2212" s="28">
        <v>44095</v>
      </c>
      <c r="B2212" s="10">
        <v>44105</v>
      </c>
      <c r="C2212" s="14" t="s">
        <v>1375</v>
      </c>
      <c r="D2212" s="14">
        <v>289</v>
      </c>
      <c r="E2212" s="15">
        <v>7</v>
      </c>
      <c r="F2212" s="8" t="s">
        <v>3123</v>
      </c>
      <c r="G2212" s="7">
        <v>625</v>
      </c>
      <c r="H2212" s="27" t="s">
        <v>3779</v>
      </c>
      <c r="I2212" s="7">
        <v>9</v>
      </c>
      <c r="J2212" s="7" t="s">
        <v>3944</v>
      </c>
      <c r="K2212" s="15">
        <v>1</v>
      </c>
      <c r="L2212" s="8">
        <v>4</v>
      </c>
      <c r="M2212" s="16">
        <v>46</v>
      </c>
      <c r="N2212" s="17">
        <v>2949.5610688780512</v>
      </c>
      <c r="O2212" s="17">
        <v>875.32554179046986</v>
      </c>
      <c r="P2212" s="17">
        <v>469.9629841853951</v>
      </c>
      <c r="Q2212" s="17">
        <v>50.285807728159135</v>
      </c>
      <c r="R2212" s="18">
        <v>338.28126415851324</v>
      </c>
      <c r="S2212" s="12">
        <f t="shared" si="68"/>
        <v>135679.80916839035</v>
      </c>
      <c r="T2212" s="29">
        <f t="shared" si="69"/>
        <v>40264.974922361616</v>
      </c>
    </row>
    <row r="2213" spans="1:20" x14ac:dyDescent="0.25">
      <c r="A2213" s="28">
        <v>44095</v>
      </c>
      <c r="B2213" s="10">
        <v>44105</v>
      </c>
      <c r="C2213" s="14" t="s">
        <v>1373</v>
      </c>
      <c r="D2213" s="19">
        <v>185</v>
      </c>
      <c r="E2213" s="20">
        <v>10</v>
      </c>
      <c r="F2213" s="8" t="s">
        <v>3121</v>
      </c>
      <c r="G2213" s="7">
        <v>620</v>
      </c>
      <c r="H2213" s="27" t="s">
        <v>3727</v>
      </c>
      <c r="I2213" s="7">
        <v>1</v>
      </c>
      <c r="J2213" s="7" t="s">
        <v>3941</v>
      </c>
      <c r="K2213" s="20">
        <v>1</v>
      </c>
      <c r="L2213" s="8">
        <v>4</v>
      </c>
      <c r="M2213" s="9">
        <v>3</v>
      </c>
      <c r="N2213" s="21">
        <v>1191.4691506166814</v>
      </c>
      <c r="O2213" s="21">
        <v>114.98163187419001</v>
      </c>
      <c r="P2213" s="21">
        <v>629.38673704528833</v>
      </c>
      <c r="Q2213" s="17">
        <v>93.582486370328766</v>
      </c>
      <c r="R2213" s="22">
        <v>916.13728554703675</v>
      </c>
      <c r="S2213" s="12">
        <f t="shared" si="68"/>
        <v>3574.4074518500443</v>
      </c>
      <c r="T2213" s="29">
        <f t="shared" si="69"/>
        <v>344.94489562257002</v>
      </c>
    </row>
    <row r="2214" spans="1:20" x14ac:dyDescent="0.25">
      <c r="A2214" s="28">
        <v>44095</v>
      </c>
      <c r="B2214" s="10">
        <v>44105</v>
      </c>
      <c r="C2214" s="14" t="s">
        <v>1376</v>
      </c>
      <c r="D2214" s="19">
        <v>90</v>
      </c>
      <c r="E2214" s="20">
        <v>11</v>
      </c>
      <c r="F2214" s="8" t="s">
        <v>3126</v>
      </c>
      <c r="G2214" s="7">
        <v>624</v>
      </c>
      <c r="H2214" s="27" t="s">
        <v>3333</v>
      </c>
      <c r="I2214" s="7">
        <v>8</v>
      </c>
      <c r="J2214" s="7" t="s">
        <v>3940</v>
      </c>
      <c r="K2214" s="20">
        <v>1</v>
      </c>
      <c r="L2214" s="8">
        <v>2</v>
      </c>
      <c r="M2214" s="9">
        <v>24</v>
      </c>
      <c r="N2214" s="21">
        <v>1421.0998458043669</v>
      </c>
      <c r="O2214" s="21">
        <v>815.46963040872811</v>
      </c>
      <c r="P2214" s="21">
        <v>58.854853749239297</v>
      </c>
      <c r="Q2214" s="17">
        <v>228.72250814680336</v>
      </c>
      <c r="R2214" s="22">
        <v>776.17651186328294</v>
      </c>
      <c r="S2214" s="12">
        <f t="shared" si="68"/>
        <v>34106.396299304804</v>
      </c>
      <c r="T2214" s="29">
        <f t="shared" si="69"/>
        <v>19571.271129809473</v>
      </c>
    </row>
    <row r="2215" spans="1:20" x14ac:dyDescent="0.25">
      <c r="A2215" s="28">
        <v>44095</v>
      </c>
      <c r="B2215" s="10">
        <v>44105</v>
      </c>
      <c r="C2215" s="14" t="s">
        <v>1377</v>
      </c>
      <c r="D2215" s="14">
        <v>156</v>
      </c>
      <c r="E2215" s="15">
        <v>3</v>
      </c>
      <c r="F2215" s="8" t="s">
        <v>3119</v>
      </c>
      <c r="G2215" s="7">
        <v>619</v>
      </c>
      <c r="H2215" s="27" t="s">
        <v>3684</v>
      </c>
      <c r="I2215" s="7">
        <v>7</v>
      </c>
      <c r="J2215" s="7" t="s">
        <v>3937</v>
      </c>
      <c r="K2215" s="15">
        <v>1</v>
      </c>
      <c r="L2215" s="8">
        <v>4</v>
      </c>
      <c r="M2215" s="16">
        <v>25</v>
      </c>
      <c r="N2215" s="17">
        <v>4085.1518787147634</v>
      </c>
      <c r="O2215" s="17">
        <v>1165.2301121160522</v>
      </c>
      <c r="P2215" s="17">
        <v>770.85254249269394</v>
      </c>
      <c r="Q2215" s="17">
        <v>283.28566582603173</v>
      </c>
      <c r="R2215" s="18">
        <v>873.36707239160808</v>
      </c>
      <c r="S2215" s="12">
        <f t="shared" si="68"/>
        <v>102128.79696786909</v>
      </c>
      <c r="T2215" s="29">
        <f t="shared" si="69"/>
        <v>29130.752802901305</v>
      </c>
    </row>
    <row r="2216" spans="1:20" x14ac:dyDescent="0.25">
      <c r="A2216" s="28">
        <v>44095</v>
      </c>
      <c r="B2216" s="10">
        <v>44105</v>
      </c>
      <c r="C2216" s="14" t="s">
        <v>1374</v>
      </c>
      <c r="D2216" s="14">
        <v>434</v>
      </c>
      <c r="E2216" s="15">
        <v>1</v>
      </c>
      <c r="F2216" s="8" t="s">
        <v>3118</v>
      </c>
      <c r="G2216" s="7">
        <v>621</v>
      </c>
      <c r="H2216" s="27" t="s">
        <v>3686</v>
      </c>
      <c r="I2216" s="7">
        <v>4</v>
      </c>
      <c r="J2216" s="7" t="s">
        <v>3939</v>
      </c>
      <c r="K2216" s="15">
        <v>1</v>
      </c>
      <c r="L2216" s="8">
        <v>3</v>
      </c>
      <c r="M2216" s="16">
        <v>79</v>
      </c>
      <c r="N2216" s="17">
        <v>2247.0181694091116</v>
      </c>
      <c r="O2216" s="17">
        <v>446.52947198990023</v>
      </c>
      <c r="P2216" s="17">
        <v>142.72980011962028</v>
      </c>
      <c r="Q2216" s="17">
        <v>188.41424094930119</v>
      </c>
      <c r="R2216" s="18">
        <v>549.89903522730674</v>
      </c>
      <c r="S2216" s="12">
        <f t="shared" si="68"/>
        <v>177514.43538331983</v>
      </c>
      <c r="T2216" s="29">
        <f t="shared" si="69"/>
        <v>35275.828287202115</v>
      </c>
    </row>
    <row r="2217" spans="1:20" x14ac:dyDescent="0.25">
      <c r="A2217" s="28">
        <v>44095</v>
      </c>
      <c r="B2217" s="10">
        <v>44105</v>
      </c>
      <c r="C2217" s="14" t="s">
        <v>1374</v>
      </c>
      <c r="D2217" s="19">
        <v>299</v>
      </c>
      <c r="E2217" s="20">
        <v>3</v>
      </c>
      <c r="F2217" s="8" t="s">
        <v>3119</v>
      </c>
      <c r="G2217" s="7">
        <v>578</v>
      </c>
      <c r="H2217" s="27" t="s">
        <v>3318</v>
      </c>
      <c r="I2217" s="7">
        <v>7</v>
      </c>
      <c r="J2217" s="7" t="s">
        <v>3937</v>
      </c>
      <c r="K2217" s="20">
        <v>1</v>
      </c>
      <c r="L2217" s="8">
        <v>2</v>
      </c>
      <c r="M2217" s="9">
        <v>42</v>
      </c>
      <c r="N2217" s="21">
        <v>2239.6312791303412</v>
      </c>
      <c r="O2217" s="21">
        <v>393.37911047412058</v>
      </c>
      <c r="P2217" s="21">
        <v>765.93219363492631</v>
      </c>
      <c r="Q2217" s="17">
        <v>52.584150808168324</v>
      </c>
      <c r="R2217" s="22">
        <v>193.88559707025399</v>
      </c>
      <c r="S2217" s="12">
        <f t="shared" si="68"/>
        <v>94064.513723474331</v>
      </c>
      <c r="T2217" s="29">
        <f t="shared" si="69"/>
        <v>16521.922639913064</v>
      </c>
    </row>
    <row r="2218" spans="1:20" x14ac:dyDescent="0.25">
      <c r="A2218" s="28">
        <v>44096</v>
      </c>
      <c r="B2218" s="10">
        <v>44106</v>
      </c>
      <c r="C2218" s="14" t="s">
        <v>1382</v>
      </c>
      <c r="D2218" s="19">
        <v>411</v>
      </c>
      <c r="E2218" s="20">
        <v>4</v>
      </c>
      <c r="F2218" s="8" t="s">
        <v>3122</v>
      </c>
      <c r="G2218" s="7">
        <v>632</v>
      </c>
      <c r="H2218" s="27" t="s">
        <v>3685</v>
      </c>
      <c r="I2218" s="7">
        <v>4</v>
      </c>
      <c r="J2218" s="7" t="s">
        <v>3939</v>
      </c>
      <c r="K2218" s="20">
        <v>1</v>
      </c>
      <c r="L2218" s="8">
        <v>2</v>
      </c>
      <c r="M2218" s="9">
        <v>37</v>
      </c>
      <c r="N2218" s="21">
        <v>2140.6062253187924</v>
      </c>
      <c r="O2218" s="21">
        <v>799.57568388794721</v>
      </c>
      <c r="P2218" s="21">
        <v>545.74853197888012</v>
      </c>
      <c r="Q2218" s="17">
        <v>144.20062956373559</v>
      </c>
      <c r="R2218" s="22">
        <v>430.6334645867006</v>
      </c>
      <c r="S2218" s="12">
        <f t="shared" si="68"/>
        <v>79202.430336795325</v>
      </c>
      <c r="T2218" s="29">
        <f t="shared" si="69"/>
        <v>29584.300303854048</v>
      </c>
    </row>
    <row r="2219" spans="1:20" x14ac:dyDescent="0.25">
      <c r="A2219" s="28">
        <v>44096</v>
      </c>
      <c r="B2219" s="10">
        <v>44106</v>
      </c>
      <c r="C2219" s="14" t="s">
        <v>1386</v>
      </c>
      <c r="D2219" s="14">
        <v>224</v>
      </c>
      <c r="E2219" s="15">
        <v>6</v>
      </c>
      <c r="F2219" s="8" t="s">
        <v>3120</v>
      </c>
      <c r="G2219" s="7">
        <v>637</v>
      </c>
      <c r="H2219" s="27" t="s">
        <v>3689</v>
      </c>
      <c r="I2219" s="7">
        <v>1</v>
      </c>
      <c r="J2219" s="7" t="s">
        <v>3941</v>
      </c>
      <c r="K2219" s="15">
        <v>1</v>
      </c>
      <c r="L2219" s="8">
        <v>4</v>
      </c>
      <c r="M2219" s="16">
        <v>17</v>
      </c>
      <c r="N2219" s="17">
        <v>3464.3412084110887</v>
      </c>
      <c r="O2219" s="17">
        <v>938.07638296132336</v>
      </c>
      <c r="P2219" s="17">
        <v>557.61578742572556</v>
      </c>
      <c r="Q2219" s="17">
        <v>154.69162145185669</v>
      </c>
      <c r="R2219" s="18">
        <v>123.01446440541602</v>
      </c>
      <c r="S2219" s="12">
        <f t="shared" si="68"/>
        <v>58893.800542988509</v>
      </c>
      <c r="T2219" s="29">
        <f t="shared" si="69"/>
        <v>15947.298510342498</v>
      </c>
    </row>
    <row r="2220" spans="1:20" x14ac:dyDescent="0.25">
      <c r="A2220" s="28">
        <v>44096</v>
      </c>
      <c r="B2220" s="10">
        <v>44106</v>
      </c>
      <c r="C2220" s="14" t="s">
        <v>1383</v>
      </c>
      <c r="D2220" s="19">
        <v>427</v>
      </c>
      <c r="E2220" s="20">
        <v>5</v>
      </c>
      <c r="F2220" s="8" t="s">
        <v>3125</v>
      </c>
      <c r="G2220" s="7">
        <v>636</v>
      </c>
      <c r="H2220" s="27" t="s">
        <v>3690</v>
      </c>
      <c r="I2220" s="7">
        <v>5</v>
      </c>
      <c r="J2220" s="7" t="s">
        <v>3943</v>
      </c>
      <c r="K2220" s="20">
        <v>1</v>
      </c>
      <c r="L2220" s="8">
        <v>3</v>
      </c>
      <c r="M2220" s="9">
        <v>62</v>
      </c>
      <c r="N2220" s="21">
        <v>4507.1608342970994</v>
      </c>
      <c r="O2220" s="21">
        <v>138.91201480923149</v>
      </c>
      <c r="P2220" s="21">
        <v>742.32913451771662</v>
      </c>
      <c r="Q2220" s="17">
        <v>79.536354908808107</v>
      </c>
      <c r="R2220" s="22">
        <v>929.38060176873853</v>
      </c>
      <c r="S2220" s="12">
        <f t="shared" si="68"/>
        <v>279443.97172642016</v>
      </c>
      <c r="T2220" s="29">
        <f t="shared" si="69"/>
        <v>8612.5449181723525</v>
      </c>
    </row>
    <row r="2221" spans="1:20" x14ac:dyDescent="0.25">
      <c r="A2221" s="28">
        <v>44096</v>
      </c>
      <c r="B2221" s="10">
        <v>44106</v>
      </c>
      <c r="C2221" s="14" t="s">
        <v>1383</v>
      </c>
      <c r="D2221" s="14">
        <v>423</v>
      </c>
      <c r="E2221" s="15">
        <v>2</v>
      </c>
      <c r="F2221" s="8" t="s">
        <v>3116</v>
      </c>
      <c r="G2221" s="7">
        <v>313</v>
      </c>
      <c r="H2221" s="27" t="s">
        <v>3561</v>
      </c>
      <c r="I2221" s="7">
        <v>9</v>
      </c>
      <c r="J2221" s="7" t="s">
        <v>3944</v>
      </c>
      <c r="K2221" s="15">
        <v>1</v>
      </c>
      <c r="L2221" s="8">
        <v>4</v>
      </c>
      <c r="M2221" s="16">
        <v>55</v>
      </c>
      <c r="N2221" s="17">
        <v>4026.7216449839202</v>
      </c>
      <c r="O2221" s="17">
        <v>611.38625439665259</v>
      </c>
      <c r="P2221" s="17">
        <v>783.32502481653205</v>
      </c>
      <c r="Q2221" s="17">
        <v>255.76448798084257</v>
      </c>
      <c r="R2221" s="18">
        <v>154.29910673017571</v>
      </c>
      <c r="S2221" s="12">
        <f t="shared" si="68"/>
        <v>221469.6904741156</v>
      </c>
      <c r="T2221" s="29">
        <f t="shared" si="69"/>
        <v>33626.243991815893</v>
      </c>
    </row>
    <row r="2222" spans="1:20" x14ac:dyDescent="0.25">
      <c r="A2222" s="28">
        <v>44096</v>
      </c>
      <c r="B2222" s="10">
        <v>44106</v>
      </c>
      <c r="C2222" s="14" t="s">
        <v>1384</v>
      </c>
      <c r="D2222" s="14">
        <v>122</v>
      </c>
      <c r="E2222" s="15">
        <v>2</v>
      </c>
      <c r="F2222" s="8" t="s">
        <v>3116</v>
      </c>
      <c r="G2222" s="7">
        <v>627</v>
      </c>
      <c r="H2222" s="27" t="s">
        <v>3691</v>
      </c>
      <c r="I2222" s="7">
        <v>6</v>
      </c>
      <c r="J2222" s="7" t="s">
        <v>3942</v>
      </c>
      <c r="K2222" s="15">
        <v>1</v>
      </c>
      <c r="L2222" s="8">
        <v>4</v>
      </c>
      <c r="M2222" s="16">
        <v>47</v>
      </c>
      <c r="N2222" s="17">
        <v>3925.3124755436115</v>
      </c>
      <c r="O2222" s="17">
        <v>536.65190558622862</v>
      </c>
      <c r="P2222" s="17">
        <v>236.85477457071585</v>
      </c>
      <c r="Q2222" s="17">
        <v>253.95953588747278</v>
      </c>
      <c r="R2222" s="18">
        <v>731.82830593449353</v>
      </c>
      <c r="S2222" s="12">
        <f t="shared" si="68"/>
        <v>184489.68635054975</v>
      </c>
      <c r="T2222" s="29">
        <f t="shared" si="69"/>
        <v>25222.639562552744</v>
      </c>
    </row>
    <row r="2223" spans="1:20" x14ac:dyDescent="0.25">
      <c r="A2223" s="28">
        <v>44096</v>
      </c>
      <c r="B2223" s="10">
        <v>44106</v>
      </c>
      <c r="C2223" s="14" t="s">
        <v>1384</v>
      </c>
      <c r="D2223" s="19">
        <v>240</v>
      </c>
      <c r="E2223" s="20">
        <v>3</v>
      </c>
      <c r="F2223" s="8" t="s">
        <v>3119</v>
      </c>
      <c r="G2223" s="7">
        <v>94</v>
      </c>
      <c r="H2223" s="27" t="s">
        <v>3509</v>
      </c>
      <c r="I2223" s="7">
        <v>5</v>
      </c>
      <c r="J2223" s="7" t="s">
        <v>3943</v>
      </c>
      <c r="K2223" s="20">
        <v>1</v>
      </c>
      <c r="L2223" s="8">
        <v>1</v>
      </c>
      <c r="M2223" s="9">
        <v>25</v>
      </c>
      <c r="N2223" s="21">
        <v>2532.7108897387907</v>
      </c>
      <c r="O2223" s="21">
        <v>659.42419420653152</v>
      </c>
      <c r="P2223" s="21">
        <v>318.2495382887372</v>
      </c>
      <c r="Q2223" s="17">
        <v>137.22249091667086</v>
      </c>
      <c r="R2223" s="22">
        <v>839.4249765071263</v>
      </c>
      <c r="S2223" s="12">
        <f t="shared" ref="S2223:S2286" si="70">N2223*M2223</f>
        <v>63317.772243469764</v>
      </c>
      <c r="T2223" s="29">
        <f t="shared" ref="T2223:T2286" si="71">O2223*M2223</f>
        <v>16485.604855163288</v>
      </c>
    </row>
    <row r="2224" spans="1:20" x14ac:dyDescent="0.25">
      <c r="A2224" s="28">
        <v>44096</v>
      </c>
      <c r="B2224" s="10">
        <v>44106</v>
      </c>
      <c r="C2224" s="14" t="s">
        <v>1384</v>
      </c>
      <c r="D2224" s="14">
        <v>70</v>
      </c>
      <c r="E2224" s="15">
        <v>4</v>
      </c>
      <c r="F2224" s="8" t="s">
        <v>3122</v>
      </c>
      <c r="G2224" s="7">
        <v>103</v>
      </c>
      <c r="H2224" s="27" t="s">
        <v>3788</v>
      </c>
      <c r="I2224" s="7">
        <v>2</v>
      </c>
      <c r="J2224" s="7" t="s">
        <v>3936</v>
      </c>
      <c r="K2224" s="15">
        <v>1</v>
      </c>
      <c r="L2224" s="8">
        <v>4</v>
      </c>
      <c r="M2224" s="16">
        <v>59</v>
      </c>
      <c r="N2224" s="17">
        <v>4809.8691541036815</v>
      </c>
      <c r="O2224" s="17">
        <v>351.88014505425144</v>
      </c>
      <c r="P2224" s="17">
        <v>262.27560687826013</v>
      </c>
      <c r="Q2224" s="17">
        <v>192.24648655348318</v>
      </c>
      <c r="R2224" s="18">
        <v>234.17610867098335</v>
      </c>
      <c r="S2224" s="12">
        <f t="shared" si="70"/>
        <v>283782.2800921172</v>
      </c>
      <c r="T2224" s="29">
        <f t="shared" si="71"/>
        <v>20760.928558200834</v>
      </c>
    </row>
    <row r="2225" spans="1:20" x14ac:dyDescent="0.25">
      <c r="A2225" s="28">
        <v>44096</v>
      </c>
      <c r="B2225" s="10">
        <v>44106</v>
      </c>
      <c r="C2225" s="14" t="s">
        <v>1387</v>
      </c>
      <c r="D2225" s="19">
        <v>155</v>
      </c>
      <c r="E2225" s="20">
        <v>3</v>
      </c>
      <c r="F2225" s="8" t="s">
        <v>3119</v>
      </c>
      <c r="G2225" s="7">
        <v>628</v>
      </c>
      <c r="H2225" s="27" t="s">
        <v>3342</v>
      </c>
      <c r="I2225" s="7">
        <v>6</v>
      </c>
      <c r="J2225" s="7" t="s">
        <v>3942</v>
      </c>
      <c r="K2225" s="20">
        <v>1</v>
      </c>
      <c r="L2225" s="8">
        <v>1</v>
      </c>
      <c r="M2225" s="9">
        <v>82</v>
      </c>
      <c r="N2225" s="21">
        <v>235.65999301002728</v>
      </c>
      <c r="O2225" s="21">
        <v>658.61367884493097</v>
      </c>
      <c r="P2225" s="21">
        <v>46.743604582136193</v>
      </c>
      <c r="Q2225" s="17">
        <v>81.292914238960009</v>
      </c>
      <c r="R2225" s="22">
        <v>173.25976035564895</v>
      </c>
      <c r="S2225" s="12">
        <f t="shared" si="70"/>
        <v>19324.119426822235</v>
      </c>
      <c r="T2225" s="29">
        <f t="shared" si="71"/>
        <v>54006.32166528434</v>
      </c>
    </row>
    <row r="2226" spans="1:20" x14ac:dyDescent="0.25">
      <c r="A2226" s="28">
        <v>44096</v>
      </c>
      <c r="B2226" s="10">
        <v>44106</v>
      </c>
      <c r="C2226" s="14" t="s">
        <v>1387</v>
      </c>
      <c r="D2226" s="14">
        <v>429</v>
      </c>
      <c r="E2226" s="15">
        <v>5</v>
      </c>
      <c r="F2226" s="8" t="s">
        <v>3125</v>
      </c>
      <c r="G2226" s="7">
        <v>492</v>
      </c>
      <c r="H2226" s="27" t="s">
        <v>3283</v>
      </c>
      <c r="I2226" s="7">
        <v>1</v>
      </c>
      <c r="J2226" s="7" t="s">
        <v>3941</v>
      </c>
      <c r="K2226" s="15">
        <v>1</v>
      </c>
      <c r="L2226" s="8">
        <v>3</v>
      </c>
      <c r="M2226" s="16">
        <v>21</v>
      </c>
      <c r="N2226" s="17">
        <v>4329.3829435873349</v>
      </c>
      <c r="O2226" s="17">
        <v>264.82978330693646</v>
      </c>
      <c r="P2226" s="17">
        <v>287.87435772456553</v>
      </c>
      <c r="Q2226" s="17">
        <v>247.87958079507837</v>
      </c>
      <c r="R2226" s="18">
        <v>232.05535503493056</v>
      </c>
      <c r="S2226" s="12">
        <f t="shared" si="70"/>
        <v>90917.041815334029</v>
      </c>
      <c r="T2226" s="29">
        <f t="shared" si="71"/>
        <v>5561.4254494456654</v>
      </c>
    </row>
    <row r="2227" spans="1:20" x14ac:dyDescent="0.25">
      <c r="A2227" s="28">
        <v>44096</v>
      </c>
      <c r="B2227" s="10">
        <v>44106</v>
      </c>
      <c r="C2227" s="14" t="s">
        <v>1387</v>
      </c>
      <c r="D2227" s="19">
        <v>463</v>
      </c>
      <c r="E2227" s="20">
        <v>6</v>
      </c>
      <c r="F2227" s="8" t="s">
        <v>3120</v>
      </c>
      <c r="G2227" s="7">
        <v>748</v>
      </c>
      <c r="H2227" s="27" t="s">
        <v>3886</v>
      </c>
      <c r="I2227" s="7">
        <v>1</v>
      </c>
      <c r="J2227" s="7" t="s">
        <v>3941</v>
      </c>
      <c r="K2227" s="20">
        <v>1</v>
      </c>
      <c r="L2227" s="8">
        <v>4</v>
      </c>
      <c r="M2227" s="9">
        <v>64</v>
      </c>
      <c r="N2227" s="21">
        <v>681.59058357408014</v>
      </c>
      <c r="O2227" s="21">
        <v>94.218148342237271</v>
      </c>
      <c r="P2227" s="21">
        <v>397.25658767392258</v>
      </c>
      <c r="Q2227" s="17">
        <v>63.042993688997825</v>
      </c>
      <c r="R2227" s="22">
        <v>509.85657492393273</v>
      </c>
      <c r="S2227" s="12">
        <f t="shared" si="70"/>
        <v>43621.797348741129</v>
      </c>
      <c r="T2227" s="29">
        <f t="shared" si="71"/>
        <v>6029.9614939031853</v>
      </c>
    </row>
    <row r="2228" spans="1:20" x14ac:dyDescent="0.25">
      <c r="A2228" s="28">
        <v>44096</v>
      </c>
      <c r="B2228" s="10">
        <v>44106</v>
      </c>
      <c r="C2228" s="14" t="s">
        <v>1380</v>
      </c>
      <c r="D2228" s="19">
        <v>58</v>
      </c>
      <c r="E2228" s="20">
        <v>4</v>
      </c>
      <c r="F2228" s="8" t="s">
        <v>3122</v>
      </c>
      <c r="G2228" s="7">
        <v>638</v>
      </c>
      <c r="H2228" s="27" t="s">
        <v>3343</v>
      </c>
      <c r="I2228" s="7">
        <v>6</v>
      </c>
      <c r="J2228" s="7" t="s">
        <v>3942</v>
      </c>
      <c r="K2228" s="20">
        <v>1</v>
      </c>
      <c r="L2228" s="8">
        <v>4</v>
      </c>
      <c r="M2228" s="9">
        <v>12</v>
      </c>
      <c r="N2228" s="21">
        <v>1536.8345947482869</v>
      </c>
      <c r="O2228" s="21">
        <v>935.73068786213412</v>
      </c>
      <c r="P2228" s="21">
        <v>894.93463995722436</v>
      </c>
      <c r="Q2228" s="17">
        <v>66.267097005299746</v>
      </c>
      <c r="R2228" s="22">
        <v>152.4153971143013</v>
      </c>
      <c r="S2228" s="12">
        <f t="shared" si="70"/>
        <v>18442.015136979444</v>
      </c>
      <c r="T2228" s="29">
        <f t="shared" si="71"/>
        <v>11228.76825434561</v>
      </c>
    </row>
    <row r="2229" spans="1:20" x14ac:dyDescent="0.25">
      <c r="A2229" s="28">
        <v>44096</v>
      </c>
      <c r="B2229" s="10">
        <v>44106</v>
      </c>
      <c r="C2229" s="14" t="s">
        <v>1379</v>
      </c>
      <c r="D2229" s="14">
        <v>63</v>
      </c>
      <c r="E2229" s="15">
        <v>7</v>
      </c>
      <c r="F2229" s="8" t="s">
        <v>3123</v>
      </c>
      <c r="G2229" s="7">
        <v>631</v>
      </c>
      <c r="H2229" s="27" t="s">
        <v>3856</v>
      </c>
      <c r="I2229" s="7">
        <v>3</v>
      </c>
      <c r="J2229" s="7" t="s">
        <v>3945</v>
      </c>
      <c r="K2229" s="15">
        <v>1</v>
      </c>
      <c r="L2229" s="8">
        <v>4</v>
      </c>
      <c r="M2229" s="16">
        <v>18</v>
      </c>
      <c r="N2229" s="17">
        <v>3112.6963228977738</v>
      </c>
      <c r="O2229" s="17">
        <v>935.99017844928562</v>
      </c>
      <c r="P2229" s="17">
        <v>893.95165100480892</v>
      </c>
      <c r="Q2229" s="17">
        <v>143.6789675380908</v>
      </c>
      <c r="R2229" s="18">
        <v>322.06839023080261</v>
      </c>
      <c r="S2229" s="12">
        <f t="shared" si="70"/>
        <v>56028.533812159927</v>
      </c>
      <c r="T2229" s="29">
        <f t="shared" si="71"/>
        <v>16847.82321208714</v>
      </c>
    </row>
    <row r="2230" spans="1:20" x14ac:dyDescent="0.25">
      <c r="A2230" s="28">
        <v>44096</v>
      </c>
      <c r="B2230" s="10">
        <v>44106</v>
      </c>
      <c r="C2230" s="14" t="s">
        <v>1385</v>
      </c>
      <c r="D2230" s="14">
        <v>20</v>
      </c>
      <c r="E2230" s="15">
        <v>5</v>
      </c>
      <c r="F2230" s="8" t="s">
        <v>3125</v>
      </c>
      <c r="G2230" s="7">
        <v>633</v>
      </c>
      <c r="H2230" s="27" t="s">
        <v>3246</v>
      </c>
      <c r="I2230" s="7">
        <v>8</v>
      </c>
      <c r="J2230" s="7" t="s">
        <v>3940</v>
      </c>
      <c r="K2230" s="15">
        <v>1</v>
      </c>
      <c r="L2230" s="8">
        <v>4</v>
      </c>
      <c r="M2230" s="16">
        <v>54</v>
      </c>
      <c r="N2230" s="17">
        <v>1975.0690865825306</v>
      </c>
      <c r="O2230" s="17">
        <v>755.5512010283735</v>
      </c>
      <c r="P2230" s="17">
        <v>147.32571662760736</v>
      </c>
      <c r="Q2230" s="17">
        <v>229.32598129535552</v>
      </c>
      <c r="R2230" s="18">
        <v>357.68930144190921</v>
      </c>
      <c r="S2230" s="12">
        <f t="shared" si="70"/>
        <v>106653.73067545665</v>
      </c>
      <c r="T2230" s="29">
        <f t="shared" si="71"/>
        <v>40799.764855532172</v>
      </c>
    </row>
    <row r="2231" spans="1:20" x14ac:dyDescent="0.25">
      <c r="A2231" s="28">
        <v>44096</v>
      </c>
      <c r="B2231" s="10">
        <v>44106</v>
      </c>
      <c r="C2231" s="14" t="s">
        <v>1378</v>
      </c>
      <c r="D2231" s="19">
        <v>81</v>
      </c>
      <c r="E2231" s="20">
        <v>4</v>
      </c>
      <c r="F2231" s="8" t="s">
        <v>3122</v>
      </c>
      <c r="G2231" s="7">
        <v>640</v>
      </c>
      <c r="H2231" s="27" t="s">
        <v>3339</v>
      </c>
      <c r="I2231" s="7">
        <v>10</v>
      </c>
      <c r="J2231" s="7" t="s">
        <v>3938</v>
      </c>
      <c r="K2231" s="20">
        <v>1</v>
      </c>
      <c r="L2231" s="8">
        <v>1</v>
      </c>
      <c r="M2231" s="9">
        <v>29</v>
      </c>
      <c r="N2231" s="21">
        <v>726.26896699378585</v>
      </c>
      <c r="O2231" s="21">
        <v>1099.712117779244</v>
      </c>
      <c r="P2231" s="21">
        <v>332.37862291983066</v>
      </c>
      <c r="Q2231" s="17">
        <v>166.13947850376306</v>
      </c>
      <c r="R2231" s="22">
        <v>897.23657635044538</v>
      </c>
      <c r="S2231" s="12">
        <f t="shared" si="70"/>
        <v>21061.800042819788</v>
      </c>
      <c r="T2231" s="29">
        <f t="shared" si="71"/>
        <v>31891.651415598073</v>
      </c>
    </row>
    <row r="2232" spans="1:20" x14ac:dyDescent="0.25">
      <c r="A2232" s="28">
        <v>44096</v>
      </c>
      <c r="B2232" s="10">
        <v>44106</v>
      </c>
      <c r="C2232" s="14" t="s">
        <v>1381</v>
      </c>
      <c r="D2232" s="19">
        <v>120</v>
      </c>
      <c r="E2232" s="20">
        <v>2</v>
      </c>
      <c r="F2232" s="8" t="s">
        <v>3116</v>
      </c>
      <c r="G2232" s="7">
        <v>630</v>
      </c>
      <c r="H2232" s="27" t="s">
        <v>3214</v>
      </c>
      <c r="I2232" s="7">
        <v>7</v>
      </c>
      <c r="J2232" s="7" t="s">
        <v>3937</v>
      </c>
      <c r="K2232" s="20">
        <v>1</v>
      </c>
      <c r="L2232" s="8">
        <v>4</v>
      </c>
      <c r="M2232" s="9">
        <v>19</v>
      </c>
      <c r="N2232" s="21">
        <v>2918.8881210382497</v>
      </c>
      <c r="O2232" s="21">
        <v>800.61923498228543</v>
      </c>
      <c r="P2232" s="21">
        <v>104.45471847385762</v>
      </c>
      <c r="Q2232" s="17">
        <v>83.837373331581233</v>
      </c>
      <c r="R2232" s="22">
        <v>978.93054197228162</v>
      </c>
      <c r="S2232" s="12">
        <f t="shared" si="70"/>
        <v>55458.87429972674</v>
      </c>
      <c r="T2232" s="29">
        <f t="shared" si="71"/>
        <v>15211.765464663424</v>
      </c>
    </row>
    <row r="2233" spans="1:20" x14ac:dyDescent="0.25">
      <c r="A2233" s="28">
        <v>44096</v>
      </c>
      <c r="B2233" s="10">
        <v>44106</v>
      </c>
      <c r="C2233" s="14" t="s">
        <v>1388</v>
      </c>
      <c r="D2233" s="19">
        <v>182</v>
      </c>
      <c r="E2233" s="20">
        <v>4</v>
      </c>
      <c r="F2233" s="8" t="s">
        <v>3122</v>
      </c>
      <c r="G2233" s="7">
        <v>634</v>
      </c>
      <c r="H2233" s="27" t="s">
        <v>3338</v>
      </c>
      <c r="I2233" s="7">
        <v>2</v>
      </c>
      <c r="J2233" s="7" t="s">
        <v>3936</v>
      </c>
      <c r="K2233" s="20">
        <v>1</v>
      </c>
      <c r="L2233" s="8">
        <v>3</v>
      </c>
      <c r="M2233" s="9">
        <v>72</v>
      </c>
      <c r="N2233" s="21">
        <v>3163.5823672205397</v>
      </c>
      <c r="O2233" s="21">
        <v>384.87257360239636</v>
      </c>
      <c r="P2233" s="21">
        <v>243.04431769102376</v>
      </c>
      <c r="Q2233" s="17">
        <v>61.118744628806411</v>
      </c>
      <c r="R2233" s="22">
        <v>559.07242320272587</v>
      </c>
      <c r="S2233" s="12">
        <f t="shared" si="70"/>
        <v>227777.93043987887</v>
      </c>
      <c r="T2233" s="29">
        <f t="shared" si="71"/>
        <v>27710.825299372536</v>
      </c>
    </row>
    <row r="2234" spans="1:20" x14ac:dyDescent="0.25">
      <c r="A2234" s="28">
        <v>44097</v>
      </c>
      <c r="B2234" s="10">
        <v>44107</v>
      </c>
      <c r="C2234" s="14" t="s">
        <v>1394</v>
      </c>
      <c r="D2234" s="19">
        <v>459</v>
      </c>
      <c r="E2234" s="20">
        <v>1</v>
      </c>
      <c r="F2234" s="8" t="s">
        <v>3118</v>
      </c>
      <c r="G2234" s="7">
        <v>650</v>
      </c>
      <c r="H2234" s="27" t="s">
        <v>3642</v>
      </c>
      <c r="I2234" s="7">
        <v>5</v>
      </c>
      <c r="J2234" s="7" t="s">
        <v>3943</v>
      </c>
      <c r="K2234" s="20">
        <v>2</v>
      </c>
      <c r="L2234" s="8">
        <v>1</v>
      </c>
      <c r="M2234" s="9">
        <v>4</v>
      </c>
      <c r="N2234" s="21">
        <v>3578.9283075343546</v>
      </c>
      <c r="O2234" s="21">
        <v>1160.7071989841595</v>
      </c>
      <c r="P2234" s="21">
        <v>764.33608402671166</v>
      </c>
      <c r="Q2234" s="17">
        <v>267.60837557896963</v>
      </c>
      <c r="R2234" s="22">
        <v>221.38659816397498</v>
      </c>
      <c r="S2234" s="12">
        <f t="shared" si="70"/>
        <v>14315.713230137419</v>
      </c>
      <c r="T2234" s="29">
        <f t="shared" si="71"/>
        <v>4642.828795936638</v>
      </c>
    </row>
    <row r="2235" spans="1:20" x14ac:dyDescent="0.25">
      <c r="A2235" s="28">
        <v>44097</v>
      </c>
      <c r="B2235" s="10">
        <v>44107</v>
      </c>
      <c r="C2235" s="14" t="s">
        <v>1398</v>
      </c>
      <c r="D2235" s="14">
        <v>278</v>
      </c>
      <c r="E2235" s="15">
        <v>1</v>
      </c>
      <c r="F2235" s="8" t="s">
        <v>3118</v>
      </c>
      <c r="G2235" s="7">
        <v>653</v>
      </c>
      <c r="H2235" s="27" t="s">
        <v>3370</v>
      </c>
      <c r="I2235" s="7">
        <v>6</v>
      </c>
      <c r="J2235" s="7" t="s">
        <v>3942</v>
      </c>
      <c r="K2235" s="15">
        <v>1</v>
      </c>
      <c r="L2235" s="8">
        <v>2</v>
      </c>
      <c r="M2235" s="16">
        <v>93</v>
      </c>
      <c r="N2235" s="17">
        <v>4718.8387451169683</v>
      </c>
      <c r="O2235" s="17">
        <v>769.18285968234909</v>
      </c>
      <c r="P2235" s="17">
        <v>152.27435802637066</v>
      </c>
      <c r="Q2235" s="17">
        <v>233.29646164133806</v>
      </c>
      <c r="R2235" s="18">
        <v>372.61739861598522</v>
      </c>
      <c r="S2235" s="12">
        <f t="shared" si="70"/>
        <v>438852.00329587806</v>
      </c>
      <c r="T2235" s="29">
        <f t="shared" si="71"/>
        <v>71534.005950458464</v>
      </c>
    </row>
    <row r="2236" spans="1:20" x14ac:dyDescent="0.25">
      <c r="A2236" s="28">
        <v>44097</v>
      </c>
      <c r="B2236" s="10">
        <v>44107</v>
      </c>
      <c r="C2236" s="14" t="s">
        <v>1396</v>
      </c>
      <c r="D2236" s="14">
        <v>151</v>
      </c>
      <c r="E2236" s="15">
        <v>4</v>
      </c>
      <c r="F2236" s="8" t="s">
        <v>3122</v>
      </c>
      <c r="G2236" s="7">
        <v>647</v>
      </c>
      <c r="H2236" s="27" t="s">
        <v>3345</v>
      </c>
      <c r="I2236" s="7">
        <v>3</v>
      </c>
      <c r="J2236" s="7" t="s">
        <v>3945</v>
      </c>
      <c r="K2236" s="15">
        <v>1</v>
      </c>
      <c r="L2236" s="8">
        <v>2</v>
      </c>
      <c r="M2236" s="16">
        <v>16</v>
      </c>
      <c r="N2236" s="17">
        <v>1841.5202304464899</v>
      </c>
      <c r="O2236" s="17">
        <v>981.59555625360713</v>
      </c>
      <c r="P2236" s="17">
        <v>266.19717918552482</v>
      </c>
      <c r="Q2236" s="17">
        <v>38.955833943013211</v>
      </c>
      <c r="R2236" s="18">
        <v>574.31518618289624</v>
      </c>
      <c r="S2236" s="12">
        <f t="shared" si="70"/>
        <v>29464.323687143838</v>
      </c>
      <c r="T2236" s="29">
        <f t="shared" si="71"/>
        <v>15705.528900057714</v>
      </c>
    </row>
    <row r="2237" spans="1:20" x14ac:dyDescent="0.25">
      <c r="A2237" s="28">
        <v>44097</v>
      </c>
      <c r="B2237" s="10">
        <v>44107</v>
      </c>
      <c r="C2237" s="14" t="s">
        <v>1396</v>
      </c>
      <c r="D2237" s="14">
        <v>420</v>
      </c>
      <c r="E2237" s="15">
        <v>8</v>
      </c>
      <c r="F2237" s="8" t="s">
        <v>3124</v>
      </c>
      <c r="G2237" s="7">
        <v>759</v>
      </c>
      <c r="H2237" s="27" t="s">
        <v>3740</v>
      </c>
      <c r="I2237" s="7">
        <v>9</v>
      </c>
      <c r="J2237" s="7" t="s">
        <v>3944</v>
      </c>
      <c r="K2237" s="15">
        <v>1</v>
      </c>
      <c r="L2237" s="8">
        <v>1</v>
      </c>
      <c r="M2237" s="16">
        <v>64</v>
      </c>
      <c r="N2237" s="17">
        <v>3062.0020403482495</v>
      </c>
      <c r="O2237" s="17">
        <v>515.7858607452996</v>
      </c>
      <c r="P2237" s="17">
        <v>681.8693993877647</v>
      </c>
      <c r="Q2237" s="17">
        <v>171.5929187137065</v>
      </c>
      <c r="R2237" s="18">
        <v>622.35184395098702</v>
      </c>
      <c r="S2237" s="12">
        <f t="shared" si="70"/>
        <v>195968.13058228797</v>
      </c>
      <c r="T2237" s="29">
        <f t="shared" si="71"/>
        <v>33010.295087699174</v>
      </c>
    </row>
    <row r="2238" spans="1:20" x14ac:dyDescent="0.25">
      <c r="A2238" s="28">
        <v>44097</v>
      </c>
      <c r="B2238" s="10">
        <v>44107</v>
      </c>
      <c r="C2238" s="14" t="s">
        <v>1390</v>
      </c>
      <c r="D2238" s="19">
        <v>399</v>
      </c>
      <c r="E2238" s="20">
        <v>3</v>
      </c>
      <c r="F2238" s="8" t="s">
        <v>3119</v>
      </c>
      <c r="G2238" s="7">
        <v>652</v>
      </c>
      <c r="H2238" s="27" t="s">
        <v>3692</v>
      </c>
      <c r="I2238" s="7">
        <v>1</v>
      </c>
      <c r="J2238" s="7" t="s">
        <v>3941</v>
      </c>
      <c r="K2238" s="20">
        <v>1</v>
      </c>
      <c r="L2238" s="8">
        <v>2</v>
      </c>
      <c r="M2238" s="9">
        <v>100</v>
      </c>
      <c r="N2238" s="21">
        <v>4901.6890113513809</v>
      </c>
      <c r="O2238" s="21">
        <v>1138.2671821749007</v>
      </c>
      <c r="P2238" s="21">
        <v>866.61474031085277</v>
      </c>
      <c r="Q2238" s="17">
        <v>280.71468327534149</v>
      </c>
      <c r="R2238" s="22">
        <v>917.09130698944853</v>
      </c>
      <c r="S2238" s="12">
        <f t="shared" si="70"/>
        <v>490168.90113513812</v>
      </c>
      <c r="T2238" s="29">
        <f t="shared" si="71"/>
        <v>113826.71821749007</v>
      </c>
    </row>
    <row r="2239" spans="1:20" x14ac:dyDescent="0.25">
      <c r="A2239" s="28">
        <v>44097</v>
      </c>
      <c r="B2239" s="10">
        <v>44107</v>
      </c>
      <c r="C2239" s="14" t="s">
        <v>1395</v>
      </c>
      <c r="D2239" s="19">
        <v>107</v>
      </c>
      <c r="E2239" s="20">
        <v>10</v>
      </c>
      <c r="F2239" s="8" t="s">
        <v>3121</v>
      </c>
      <c r="G2239" s="7">
        <v>644</v>
      </c>
      <c r="H2239" s="27" t="s">
        <v>3361</v>
      </c>
      <c r="I2239" s="7">
        <v>10</v>
      </c>
      <c r="J2239" s="7" t="s">
        <v>3938</v>
      </c>
      <c r="K2239" s="20">
        <v>1</v>
      </c>
      <c r="L2239" s="8">
        <v>1</v>
      </c>
      <c r="M2239" s="9">
        <v>85</v>
      </c>
      <c r="N2239" s="21">
        <v>720.31210022299274</v>
      </c>
      <c r="O2239" s="21">
        <v>602.84765752375574</v>
      </c>
      <c r="P2239" s="21">
        <v>886.09156716135669</v>
      </c>
      <c r="Q2239" s="17">
        <v>198.20270995835435</v>
      </c>
      <c r="R2239" s="22">
        <v>184.06432694926812</v>
      </c>
      <c r="S2239" s="12">
        <f t="shared" si="70"/>
        <v>61226.528518954379</v>
      </c>
      <c r="T2239" s="29">
        <f t="shared" si="71"/>
        <v>51242.05088951924</v>
      </c>
    </row>
    <row r="2240" spans="1:20" x14ac:dyDescent="0.25">
      <c r="A2240" s="28">
        <v>44097</v>
      </c>
      <c r="B2240" s="10">
        <v>44107</v>
      </c>
      <c r="C2240" s="14" t="s">
        <v>1389</v>
      </c>
      <c r="D2240" s="14">
        <v>351</v>
      </c>
      <c r="E2240" s="15">
        <v>7</v>
      </c>
      <c r="F2240" s="8" t="s">
        <v>3123</v>
      </c>
      <c r="G2240" s="7">
        <v>645</v>
      </c>
      <c r="H2240" s="27" t="s">
        <v>3672</v>
      </c>
      <c r="I2240" s="7">
        <v>9</v>
      </c>
      <c r="J2240" s="7" t="s">
        <v>3944</v>
      </c>
      <c r="K2240" s="15">
        <v>1</v>
      </c>
      <c r="L2240" s="8">
        <v>1</v>
      </c>
      <c r="M2240" s="16">
        <v>60</v>
      </c>
      <c r="N2240" s="17">
        <v>3896.1411691760677</v>
      </c>
      <c r="O2240" s="17">
        <v>258.78399061144034</v>
      </c>
      <c r="P2240" s="17">
        <v>500.95615403694694</v>
      </c>
      <c r="Q2240" s="17">
        <v>125.54866605484025</v>
      </c>
      <c r="R2240" s="18">
        <v>327.28608024309193</v>
      </c>
      <c r="S2240" s="12">
        <f t="shared" si="70"/>
        <v>233768.47015056407</v>
      </c>
      <c r="T2240" s="29">
        <f t="shared" si="71"/>
        <v>15527.03943668642</v>
      </c>
    </row>
    <row r="2241" spans="1:20" x14ac:dyDescent="0.25">
      <c r="A2241" s="28">
        <v>44097</v>
      </c>
      <c r="B2241" s="10">
        <v>44107</v>
      </c>
      <c r="C2241" s="14" t="s">
        <v>1389</v>
      </c>
      <c r="D2241" s="14">
        <v>60</v>
      </c>
      <c r="E2241" s="15">
        <v>6</v>
      </c>
      <c r="F2241" s="8" t="s">
        <v>3120</v>
      </c>
      <c r="G2241" s="7">
        <v>301</v>
      </c>
      <c r="H2241" s="27" t="s">
        <v>3589</v>
      </c>
      <c r="I2241" s="7">
        <v>6</v>
      </c>
      <c r="J2241" s="7" t="s">
        <v>3942</v>
      </c>
      <c r="K2241" s="15">
        <v>1</v>
      </c>
      <c r="L2241" s="8">
        <v>1</v>
      </c>
      <c r="M2241" s="16">
        <v>99</v>
      </c>
      <c r="N2241" s="17">
        <v>1568.8721641989293</v>
      </c>
      <c r="O2241" s="17">
        <v>120.16774601328893</v>
      </c>
      <c r="P2241" s="17">
        <v>911.34467615369999</v>
      </c>
      <c r="Q2241" s="17">
        <v>85.73019268368995</v>
      </c>
      <c r="R2241" s="18">
        <v>128.55046647775683</v>
      </c>
      <c r="S2241" s="12">
        <f t="shared" si="70"/>
        <v>155318.34425569401</v>
      </c>
      <c r="T2241" s="29">
        <f t="shared" si="71"/>
        <v>11896.606855315604</v>
      </c>
    </row>
    <row r="2242" spans="1:20" x14ac:dyDescent="0.25">
      <c r="A2242" s="28">
        <v>44097</v>
      </c>
      <c r="B2242" s="10">
        <v>44107</v>
      </c>
      <c r="C2242" s="14" t="s">
        <v>1389</v>
      </c>
      <c r="D2242" s="19">
        <v>372</v>
      </c>
      <c r="E2242" s="20">
        <v>9</v>
      </c>
      <c r="F2242" s="8" t="s">
        <v>3117</v>
      </c>
      <c r="G2242" s="7">
        <v>490</v>
      </c>
      <c r="H2242" s="27" t="s">
        <v>3282</v>
      </c>
      <c r="I2242" s="7">
        <v>5</v>
      </c>
      <c r="J2242" s="7" t="s">
        <v>3943</v>
      </c>
      <c r="K2242" s="20">
        <v>1</v>
      </c>
      <c r="L2242" s="8">
        <v>1</v>
      </c>
      <c r="M2242" s="9">
        <v>11</v>
      </c>
      <c r="N2242" s="21">
        <v>3356.145448773053</v>
      </c>
      <c r="O2242" s="21">
        <v>93.167070109356814</v>
      </c>
      <c r="P2242" s="21">
        <v>98.791955862188345</v>
      </c>
      <c r="Q2242" s="17">
        <v>70.671375835816477</v>
      </c>
      <c r="R2242" s="22">
        <v>109.44869616216174</v>
      </c>
      <c r="S2242" s="12">
        <f t="shared" si="70"/>
        <v>36917.599936503582</v>
      </c>
      <c r="T2242" s="29">
        <f t="shared" si="71"/>
        <v>1024.8377712029251</v>
      </c>
    </row>
    <row r="2243" spans="1:20" x14ac:dyDescent="0.25">
      <c r="A2243" s="28">
        <v>44097</v>
      </c>
      <c r="B2243" s="10">
        <v>44107</v>
      </c>
      <c r="C2243" s="14" t="s">
        <v>1393</v>
      </c>
      <c r="D2243" s="14">
        <v>134</v>
      </c>
      <c r="E2243" s="15">
        <v>8</v>
      </c>
      <c r="F2243" s="8" t="s">
        <v>3124</v>
      </c>
      <c r="G2243" s="7">
        <v>651</v>
      </c>
      <c r="H2243" s="27" t="s">
        <v>3369</v>
      </c>
      <c r="I2243" s="7">
        <v>1</v>
      </c>
      <c r="J2243" s="7" t="s">
        <v>3941</v>
      </c>
      <c r="K2243" s="15">
        <v>1</v>
      </c>
      <c r="L2243" s="8">
        <v>4</v>
      </c>
      <c r="M2243" s="16">
        <v>33</v>
      </c>
      <c r="N2243" s="17">
        <v>294.88685426787504</v>
      </c>
      <c r="O2243" s="17">
        <v>933.41265239333097</v>
      </c>
      <c r="P2243" s="17">
        <v>352.62246936593544</v>
      </c>
      <c r="Q2243" s="17">
        <v>77.445328583804113</v>
      </c>
      <c r="R2243" s="18">
        <v>421.25190247068264</v>
      </c>
      <c r="S2243" s="12">
        <f t="shared" si="70"/>
        <v>9731.2661908398768</v>
      </c>
      <c r="T2243" s="29">
        <f t="shared" si="71"/>
        <v>30802.617528979921</v>
      </c>
    </row>
    <row r="2244" spans="1:20" x14ac:dyDescent="0.25">
      <c r="A2244" s="28">
        <v>44097</v>
      </c>
      <c r="B2244" s="10">
        <v>44107</v>
      </c>
      <c r="C2244" s="14" t="s">
        <v>1397</v>
      </c>
      <c r="D2244" s="14">
        <v>330</v>
      </c>
      <c r="E2244" s="15">
        <v>11</v>
      </c>
      <c r="F2244" s="8" t="s">
        <v>3126</v>
      </c>
      <c r="G2244" s="7">
        <v>641</v>
      </c>
      <c r="H2244" s="27" t="s">
        <v>3336</v>
      </c>
      <c r="I2244" s="7">
        <v>4</v>
      </c>
      <c r="J2244" s="7" t="s">
        <v>3939</v>
      </c>
      <c r="K2244" s="15">
        <v>1</v>
      </c>
      <c r="L2244" s="8">
        <v>1</v>
      </c>
      <c r="M2244" s="16">
        <v>27</v>
      </c>
      <c r="N2244" s="17">
        <v>1625.5751777827606</v>
      </c>
      <c r="O2244" s="17">
        <v>696.61239512228599</v>
      </c>
      <c r="P2244" s="17">
        <v>273.20562178650232</v>
      </c>
      <c r="Q2244" s="17">
        <v>94.398939781966817</v>
      </c>
      <c r="R2244" s="18">
        <v>782.40869672217195</v>
      </c>
      <c r="S2244" s="12">
        <f t="shared" si="70"/>
        <v>43890.529800134536</v>
      </c>
      <c r="T2244" s="29">
        <f t="shared" si="71"/>
        <v>18808.534668301723</v>
      </c>
    </row>
    <row r="2245" spans="1:20" x14ac:dyDescent="0.25">
      <c r="A2245" s="28">
        <v>44097</v>
      </c>
      <c r="B2245" s="10">
        <v>44107</v>
      </c>
      <c r="C2245" s="14" t="s">
        <v>1397</v>
      </c>
      <c r="D2245" s="19">
        <v>115</v>
      </c>
      <c r="E2245" s="20">
        <v>7</v>
      </c>
      <c r="F2245" s="8" t="s">
        <v>3123</v>
      </c>
      <c r="G2245" s="7">
        <v>381</v>
      </c>
      <c r="H2245" s="27" t="s">
        <v>3216</v>
      </c>
      <c r="I2245" s="7">
        <v>1</v>
      </c>
      <c r="J2245" s="7" t="s">
        <v>3941</v>
      </c>
      <c r="K2245" s="20">
        <v>1</v>
      </c>
      <c r="L2245" s="8">
        <v>2</v>
      </c>
      <c r="M2245" s="9">
        <v>25</v>
      </c>
      <c r="N2245" s="21">
        <v>4337.1525221791535</v>
      </c>
      <c r="O2245" s="21">
        <v>910.26720280090888</v>
      </c>
      <c r="P2245" s="21">
        <v>166.16938987138849</v>
      </c>
      <c r="Q2245" s="17">
        <v>242.51911832919893</v>
      </c>
      <c r="R2245" s="22">
        <v>873.14433855079744</v>
      </c>
      <c r="S2245" s="12">
        <f t="shared" si="70"/>
        <v>108428.81305447884</v>
      </c>
      <c r="T2245" s="29">
        <f t="shared" si="71"/>
        <v>22756.680070022721</v>
      </c>
    </row>
    <row r="2246" spans="1:20" x14ac:dyDescent="0.25">
      <c r="A2246" s="28">
        <v>44097</v>
      </c>
      <c r="B2246" s="10">
        <v>44107</v>
      </c>
      <c r="C2246" s="14" t="s">
        <v>1391</v>
      </c>
      <c r="D2246" s="19">
        <v>374</v>
      </c>
      <c r="E2246" s="20">
        <v>8</v>
      </c>
      <c r="F2246" s="8" t="s">
        <v>3124</v>
      </c>
      <c r="G2246" s="7">
        <v>642</v>
      </c>
      <c r="H2246" s="27" t="s">
        <v>3337</v>
      </c>
      <c r="I2246" s="7">
        <v>7</v>
      </c>
      <c r="J2246" s="7" t="s">
        <v>3937</v>
      </c>
      <c r="K2246" s="20">
        <v>1</v>
      </c>
      <c r="L2246" s="8">
        <v>1</v>
      </c>
      <c r="M2246" s="9">
        <v>55</v>
      </c>
      <c r="N2246" s="21">
        <v>2667.1639161417374</v>
      </c>
      <c r="O2246" s="21">
        <v>1149.613446239611</v>
      </c>
      <c r="P2246" s="21">
        <v>242.74692897152983</v>
      </c>
      <c r="Q2246" s="17">
        <v>159.22266644860801</v>
      </c>
      <c r="R2246" s="22">
        <v>826.22902454053144</v>
      </c>
      <c r="S2246" s="12">
        <f t="shared" si="70"/>
        <v>146694.01538779555</v>
      </c>
      <c r="T2246" s="29">
        <f t="shared" si="71"/>
        <v>63228.739543178606</v>
      </c>
    </row>
    <row r="2247" spans="1:20" x14ac:dyDescent="0.25">
      <c r="A2247" s="28">
        <v>44097</v>
      </c>
      <c r="B2247" s="10">
        <v>44107</v>
      </c>
      <c r="C2247" s="14" t="s">
        <v>1392</v>
      </c>
      <c r="D2247" s="19">
        <v>126</v>
      </c>
      <c r="E2247" s="20">
        <v>6</v>
      </c>
      <c r="F2247" s="8" t="s">
        <v>3120</v>
      </c>
      <c r="G2247" s="7">
        <v>646</v>
      </c>
      <c r="H2247" s="27" t="s">
        <v>3371</v>
      </c>
      <c r="I2247" s="7">
        <v>5</v>
      </c>
      <c r="J2247" s="7" t="s">
        <v>3943</v>
      </c>
      <c r="K2247" s="20">
        <v>1</v>
      </c>
      <c r="L2247" s="8">
        <v>4</v>
      </c>
      <c r="M2247" s="9">
        <v>24</v>
      </c>
      <c r="N2247" s="21">
        <v>1667.1919138343048</v>
      </c>
      <c r="O2247" s="21">
        <v>617.9475264428944</v>
      </c>
      <c r="P2247" s="21">
        <v>390.28085718534032</v>
      </c>
      <c r="Q2247" s="17">
        <v>286.78640111632211</v>
      </c>
      <c r="R2247" s="22">
        <v>746.24584393621569</v>
      </c>
      <c r="S2247" s="12">
        <f t="shared" si="70"/>
        <v>40012.605932023318</v>
      </c>
      <c r="T2247" s="29">
        <f t="shared" si="71"/>
        <v>14830.740634629467</v>
      </c>
    </row>
    <row r="2248" spans="1:20" x14ac:dyDescent="0.25">
      <c r="A2248" s="28">
        <v>44097</v>
      </c>
      <c r="B2248" s="10">
        <v>44107</v>
      </c>
      <c r="C2248" s="14" t="s">
        <v>1392</v>
      </c>
      <c r="D2248" s="14">
        <v>259</v>
      </c>
      <c r="E2248" s="15">
        <v>4</v>
      </c>
      <c r="F2248" s="8" t="s">
        <v>3122</v>
      </c>
      <c r="G2248" s="7">
        <v>277</v>
      </c>
      <c r="H2248" s="27" t="s">
        <v>3833</v>
      </c>
      <c r="I2248" s="7">
        <v>3</v>
      </c>
      <c r="J2248" s="7" t="s">
        <v>3945</v>
      </c>
      <c r="K2248" s="15">
        <v>1</v>
      </c>
      <c r="L2248" s="8">
        <v>2</v>
      </c>
      <c r="M2248" s="16">
        <v>18</v>
      </c>
      <c r="N2248" s="17">
        <v>841.24147953807665</v>
      </c>
      <c r="O2248" s="17">
        <v>1104.0619711279387</v>
      </c>
      <c r="P2248" s="17">
        <v>679.53431257599277</v>
      </c>
      <c r="Q2248" s="17">
        <v>267.81798628293785</v>
      </c>
      <c r="R2248" s="18">
        <v>150.75298588086855</v>
      </c>
      <c r="S2248" s="12">
        <f t="shared" si="70"/>
        <v>15142.346631685379</v>
      </c>
      <c r="T2248" s="29">
        <f t="shared" si="71"/>
        <v>19873.115480302899</v>
      </c>
    </row>
    <row r="2249" spans="1:20" x14ac:dyDescent="0.25">
      <c r="A2249" s="28">
        <v>44098</v>
      </c>
      <c r="B2249" s="10">
        <v>44108</v>
      </c>
      <c r="C2249" s="14" t="s">
        <v>1413</v>
      </c>
      <c r="D2249" s="19">
        <v>274</v>
      </c>
      <c r="E2249" s="20">
        <v>6</v>
      </c>
      <c r="F2249" s="8" t="s">
        <v>3120</v>
      </c>
      <c r="G2249" s="7">
        <v>658</v>
      </c>
      <c r="H2249" s="27" t="s">
        <v>3344</v>
      </c>
      <c r="I2249" s="7">
        <v>3</v>
      </c>
      <c r="J2249" s="7" t="s">
        <v>3945</v>
      </c>
      <c r="K2249" s="20">
        <v>1</v>
      </c>
      <c r="L2249" s="8">
        <v>4</v>
      </c>
      <c r="M2249" s="9">
        <v>95</v>
      </c>
      <c r="N2249" s="21">
        <v>3004.6790122964981</v>
      </c>
      <c r="O2249" s="21">
        <v>274.59592898558776</v>
      </c>
      <c r="P2249" s="21">
        <v>310.86711699843966</v>
      </c>
      <c r="Q2249" s="17">
        <v>42.719369288630361</v>
      </c>
      <c r="R2249" s="22">
        <v>465.45351120225121</v>
      </c>
      <c r="S2249" s="12">
        <f t="shared" si="70"/>
        <v>285444.50616816734</v>
      </c>
      <c r="T2249" s="29">
        <f t="shared" si="71"/>
        <v>26086.613253630836</v>
      </c>
    </row>
    <row r="2250" spans="1:20" x14ac:dyDescent="0.25">
      <c r="A2250" s="28">
        <v>44098</v>
      </c>
      <c r="B2250" s="10">
        <v>44108</v>
      </c>
      <c r="C2250" s="14" t="s">
        <v>1412</v>
      </c>
      <c r="D2250" s="14">
        <v>305</v>
      </c>
      <c r="E2250" s="15">
        <v>6</v>
      </c>
      <c r="F2250" s="8" t="s">
        <v>3120</v>
      </c>
      <c r="G2250" s="7">
        <v>659</v>
      </c>
      <c r="H2250" s="27" t="s">
        <v>3376</v>
      </c>
      <c r="I2250" s="7">
        <v>3</v>
      </c>
      <c r="J2250" s="7" t="s">
        <v>3945</v>
      </c>
      <c r="K2250" s="15">
        <v>1</v>
      </c>
      <c r="L2250" s="8">
        <v>4</v>
      </c>
      <c r="M2250" s="16">
        <v>102</v>
      </c>
      <c r="N2250" s="17">
        <v>4331.2504154412318</v>
      </c>
      <c r="O2250" s="17">
        <v>1112.0467582786605</v>
      </c>
      <c r="P2250" s="17">
        <v>216.28543845544365</v>
      </c>
      <c r="Q2250" s="17">
        <v>126.00837237581041</v>
      </c>
      <c r="R2250" s="18">
        <v>183.08843712039965</v>
      </c>
      <c r="S2250" s="12">
        <f t="shared" si="70"/>
        <v>441787.54237500567</v>
      </c>
      <c r="T2250" s="29">
        <f t="shared" si="71"/>
        <v>113428.76934442337</v>
      </c>
    </row>
    <row r="2251" spans="1:20" x14ac:dyDescent="0.25">
      <c r="A2251" s="28">
        <v>44098</v>
      </c>
      <c r="B2251" s="10">
        <v>44108</v>
      </c>
      <c r="C2251" s="14" t="s">
        <v>1405</v>
      </c>
      <c r="D2251" s="14">
        <v>136</v>
      </c>
      <c r="E2251" s="15">
        <v>4</v>
      </c>
      <c r="F2251" s="8" t="s">
        <v>3122</v>
      </c>
      <c r="G2251" s="7">
        <v>667</v>
      </c>
      <c r="H2251" s="27" t="s">
        <v>3378</v>
      </c>
      <c r="I2251" s="7">
        <v>6</v>
      </c>
      <c r="J2251" s="7" t="s">
        <v>3942</v>
      </c>
      <c r="K2251" s="15">
        <v>1</v>
      </c>
      <c r="L2251" s="8">
        <v>2</v>
      </c>
      <c r="M2251" s="16">
        <v>56</v>
      </c>
      <c r="N2251" s="17">
        <v>1165.838851089836</v>
      </c>
      <c r="O2251" s="17">
        <v>472.9133634055853</v>
      </c>
      <c r="P2251" s="17">
        <v>475.2052238406805</v>
      </c>
      <c r="Q2251" s="17">
        <v>235.69572342282032</v>
      </c>
      <c r="R2251" s="18">
        <v>578.26339679336229</v>
      </c>
      <c r="S2251" s="12">
        <f t="shared" si="70"/>
        <v>65286.975661030818</v>
      </c>
      <c r="T2251" s="29">
        <f t="shared" si="71"/>
        <v>26483.148350712778</v>
      </c>
    </row>
    <row r="2252" spans="1:20" x14ac:dyDescent="0.25">
      <c r="A2252" s="28">
        <v>44098</v>
      </c>
      <c r="B2252" s="10">
        <v>44108</v>
      </c>
      <c r="C2252" s="14" t="s">
        <v>1402</v>
      </c>
      <c r="D2252" s="14">
        <v>152</v>
      </c>
      <c r="E2252" s="15">
        <v>11</v>
      </c>
      <c r="F2252" s="8" t="s">
        <v>3126</v>
      </c>
      <c r="G2252" s="7">
        <v>657</v>
      </c>
      <c r="H2252" s="27" t="s">
        <v>3349</v>
      </c>
      <c r="I2252" s="7">
        <v>7</v>
      </c>
      <c r="J2252" s="7" t="s">
        <v>3937</v>
      </c>
      <c r="K2252" s="15">
        <v>1</v>
      </c>
      <c r="L2252" s="8">
        <v>4</v>
      </c>
      <c r="M2252" s="16">
        <v>36</v>
      </c>
      <c r="N2252" s="17">
        <v>3088.0210836434221</v>
      </c>
      <c r="O2252" s="17">
        <v>1066.3893076277534</v>
      </c>
      <c r="P2252" s="17">
        <v>92.452926806209547</v>
      </c>
      <c r="Q2252" s="17">
        <v>123.54833640648468</v>
      </c>
      <c r="R2252" s="18">
        <v>339.89927944140135</v>
      </c>
      <c r="S2252" s="12">
        <f t="shared" si="70"/>
        <v>111168.7590111632</v>
      </c>
      <c r="T2252" s="29">
        <f t="shared" si="71"/>
        <v>38390.01507459912</v>
      </c>
    </row>
    <row r="2253" spans="1:20" x14ac:dyDescent="0.25">
      <c r="A2253" s="28">
        <v>44098</v>
      </c>
      <c r="B2253" s="10">
        <v>44108</v>
      </c>
      <c r="C2253" s="14" t="s">
        <v>1402</v>
      </c>
      <c r="D2253" s="14">
        <v>279</v>
      </c>
      <c r="E2253" s="15">
        <v>9</v>
      </c>
      <c r="F2253" s="8" t="s">
        <v>3117</v>
      </c>
      <c r="G2253" s="7">
        <v>303</v>
      </c>
      <c r="H2253" s="27" t="s">
        <v>3177</v>
      </c>
      <c r="I2253" s="7">
        <v>5</v>
      </c>
      <c r="J2253" s="7" t="s">
        <v>3943</v>
      </c>
      <c r="K2253" s="15">
        <v>1</v>
      </c>
      <c r="L2253" s="8">
        <v>2</v>
      </c>
      <c r="M2253" s="16">
        <v>82</v>
      </c>
      <c r="N2253" s="17">
        <v>2225.7837675258302</v>
      </c>
      <c r="O2253" s="17">
        <v>1004.5417733775947</v>
      </c>
      <c r="P2253" s="17">
        <v>53.850342606047782</v>
      </c>
      <c r="Q2253" s="17">
        <v>56.791808294196542</v>
      </c>
      <c r="R2253" s="18">
        <v>846.36968642717045</v>
      </c>
      <c r="S2253" s="12">
        <f t="shared" si="70"/>
        <v>182514.26893711806</v>
      </c>
      <c r="T2253" s="29">
        <f t="shared" si="71"/>
        <v>82372.425416962767</v>
      </c>
    </row>
    <row r="2254" spans="1:20" x14ac:dyDescent="0.25">
      <c r="A2254" s="28">
        <v>44098</v>
      </c>
      <c r="B2254" s="10">
        <v>44108</v>
      </c>
      <c r="C2254" s="14" t="s">
        <v>1399</v>
      </c>
      <c r="D2254" s="19">
        <v>181</v>
      </c>
      <c r="E2254" s="20">
        <v>3</v>
      </c>
      <c r="F2254" s="8" t="s">
        <v>3119</v>
      </c>
      <c r="G2254" s="7">
        <v>672</v>
      </c>
      <c r="H2254" s="27" t="s">
        <v>3701</v>
      </c>
      <c r="I2254" s="7">
        <v>2</v>
      </c>
      <c r="J2254" s="7" t="s">
        <v>3936</v>
      </c>
      <c r="K2254" s="20">
        <v>1</v>
      </c>
      <c r="L2254" s="8">
        <v>4</v>
      </c>
      <c r="M2254" s="9">
        <v>73</v>
      </c>
      <c r="N2254" s="21">
        <v>4679.1444901714513</v>
      </c>
      <c r="O2254" s="21">
        <v>924.86031811252894</v>
      </c>
      <c r="P2254" s="21">
        <v>173.94897814778722</v>
      </c>
      <c r="Q2254" s="17">
        <v>306.35896971393726</v>
      </c>
      <c r="R2254" s="22">
        <v>364.17135322970614</v>
      </c>
      <c r="S2254" s="12">
        <f t="shared" si="70"/>
        <v>341577.54778251593</v>
      </c>
      <c r="T2254" s="29">
        <f t="shared" si="71"/>
        <v>67514.803222214614</v>
      </c>
    </row>
    <row r="2255" spans="1:20" x14ac:dyDescent="0.25">
      <c r="A2255" s="28">
        <v>44098</v>
      </c>
      <c r="B2255" s="10">
        <v>44108</v>
      </c>
      <c r="C2255" s="14" t="s">
        <v>1401</v>
      </c>
      <c r="D2255" s="19">
        <v>394</v>
      </c>
      <c r="E2255" s="20">
        <v>3</v>
      </c>
      <c r="F2255" s="8" t="s">
        <v>3119</v>
      </c>
      <c r="G2255" s="7">
        <v>660</v>
      </c>
      <c r="H2255" s="27" t="s">
        <v>3351</v>
      </c>
      <c r="I2255" s="7">
        <v>1</v>
      </c>
      <c r="J2255" s="7" t="s">
        <v>3941</v>
      </c>
      <c r="K2255" s="20">
        <v>1</v>
      </c>
      <c r="L2255" s="8">
        <v>2</v>
      </c>
      <c r="M2255" s="9">
        <v>100</v>
      </c>
      <c r="N2255" s="21">
        <v>832.53451433907003</v>
      </c>
      <c r="O2255" s="21">
        <v>273.27539644623852</v>
      </c>
      <c r="P2255" s="21">
        <v>746.13170851777238</v>
      </c>
      <c r="Q2255" s="17">
        <v>214.7800894534366</v>
      </c>
      <c r="R2255" s="22">
        <v>871.3865760058975</v>
      </c>
      <c r="S2255" s="12">
        <f t="shared" si="70"/>
        <v>83253.451433907001</v>
      </c>
      <c r="T2255" s="29">
        <f t="shared" si="71"/>
        <v>27327.539644623852</v>
      </c>
    </row>
    <row r="2256" spans="1:20" x14ac:dyDescent="0.25">
      <c r="A2256" s="28">
        <v>44098</v>
      </c>
      <c r="B2256" s="10">
        <v>44108</v>
      </c>
      <c r="C2256" s="14" t="s">
        <v>1401</v>
      </c>
      <c r="D2256" s="14">
        <v>105</v>
      </c>
      <c r="E2256" s="15">
        <v>1</v>
      </c>
      <c r="F2256" s="8" t="s">
        <v>3118</v>
      </c>
      <c r="G2256" s="7">
        <v>691</v>
      </c>
      <c r="H2256" s="27" t="s">
        <v>3391</v>
      </c>
      <c r="I2256" s="7">
        <v>4</v>
      </c>
      <c r="J2256" s="7" t="s">
        <v>3939</v>
      </c>
      <c r="K2256" s="15">
        <v>1</v>
      </c>
      <c r="L2256" s="8">
        <v>2</v>
      </c>
      <c r="M2256" s="16">
        <v>65</v>
      </c>
      <c r="N2256" s="17">
        <v>2504.2163222950885</v>
      </c>
      <c r="O2256" s="17">
        <v>702.13700454514321</v>
      </c>
      <c r="P2256" s="17">
        <v>579.78267450483645</v>
      </c>
      <c r="Q2256" s="17">
        <v>229.65234216441272</v>
      </c>
      <c r="R2256" s="18">
        <v>828.57832938377339</v>
      </c>
      <c r="S2256" s="12">
        <f t="shared" si="70"/>
        <v>162774.06094918074</v>
      </c>
      <c r="T2256" s="29">
        <f t="shared" si="71"/>
        <v>45638.905295434306</v>
      </c>
    </row>
    <row r="2257" spans="1:20" x14ac:dyDescent="0.25">
      <c r="A2257" s="28">
        <v>44098</v>
      </c>
      <c r="B2257" s="10">
        <v>44108</v>
      </c>
      <c r="C2257" s="14" t="s">
        <v>1411</v>
      </c>
      <c r="D2257" s="19">
        <v>46</v>
      </c>
      <c r="E2257" s="20">
        <v>1</v>
      </c>
      <c r="F2257" s="8" t="s">
        <v>3118</v>
      </c>
      <c r="G2257" s="7">
        <v>668</v>
      </c>
      <c r="H2257" s="27" t="s">
        <v>3377</v>
      </c>
      <c r="I2257" s="7">
        <v>5</v>
      </c>
      <c r="J2257" s="7" t="s">
        <v>3943</v>
      </c>
      <c r="K2257" s="20">
        <v>1</v>
      </c>
      <c r="L2257" s="8">
        <v>2</v>
      </c>
      <c r="M2257" s="9">
        <v>97</v>
      </c>
      <c r="N2257" s="21">
        <v>444.50524992107114</v>
      </c>
      <c r="O2257" s="21">
        <v>252.39862564209443</v>
      </c>
      <c r="P2257" s="21">
        <v>749.2408194365147</v>
      </c>
      <c r="Q2257" s="17">
        <v>65.913110043002689</v>
      </c>
      <c r="R2257" s="22">
        <v>591.61299142876055</v>
      </c>
      <c r="S2257" s="12">
        <f t="shared" si="70"/>
        <v>43117.009242343898</v>
      </c>
      <c r="T2257" s="29">
        <f t="shared" si="71"/>
        <v>24482.666687283159</v>
      </c>
    </row>
    <row r="2258" spans="1:20" x14ac:dyDescent="0.25">
      <c r="A2258" s="28">
        <v>44098</v>
      </c>
      <c r="B2258" s="10">
        <v>44108</v>
      </c>
      <c r="C2258" s="14" t="s">
        <v>1410</v>
      </c>
      <c r="D2258" s="19">
        <v>417</v>
      </c>
      <c r="E2258" s="20">
        <v>3</v>
      </c>
      <c r="F2258" s="8" t="s">
        <v>3119</v>
      </c>
      <c r="G2258" s="7">
        <v>662</v>
      </c>
      <c r="H2258" s="27" t="s">
        <v>3348</v>
      </c>
      <c r="I2258" s="7">
        <v>2</v>
      </c>
      <c r="J2258" s="7" t="s">
        <v>3936</v>
      </c>
      <c r="K2258" s="20">
        <v>1</v>
      </c>
      <c r="L2258" s="8">
        <v>2</v>
      </c>
      <c r="M2258" s="9">
        <v>11</v>
      </c>
      <c r="N2258" s="21">
        <v>2443.8466632918316</v>
      </c>
      <c r="O2258" s="21">
        <v>378.45151010497943</v>
      </c>
      <c r="P2258" s="21">
        <v>82.787648798982772</v>
      </c>
      <c r="Q2258" s="17">
        <v>267.35352329083838</v>
      </c>
      <c r="R2258" s="22">
        <v>826.84806273248762</v>
      </c>
      <c r="S2258" s="12">
        <f t="shared" si="70"/>
        <v>26882.313296210148</v>
      </c>
      <c r="T2258" s="29">
        <f t="shared" si="71"/>
        <v>4162.966611154774</v>
      </c>
    </row>
    <row r="2259" spans="1:20" x14ac:dyDescent="0.25">
      <c r="A2259" s="28">
        <v>44098</v>
      </c>
      <c r="B2259" s="10">
        <v>44108</v>
      </c>
      <c r="C2259" s="14" t="s">
        <v>1406</v>
      </c>
      <c r="D2259" s="14">
        <v>211</v>
      </c>
      <c r="E2259" s="15">
        <v>4</v>
      </c>
      <c r="F2259" s="8" t="s">
        <v>3122</v>
      </c>
      <c r="G2259" s="7">
        <v>669</v>
      </c>
      <c r="H2259" s="27" t="s">
        <v>3699</v>
      </c>
      <c r="I2259" s="7">
        <v>10</v>
      </c>
      <c r="J2259" s="7" t="s">
        <v>3938</v>
      </c>
      <c r="K2259" s="15">
        <v>1</v>
      </c>
      <c r="L2259" s="8">
        <v>4</v>
      </c>
      <c r="M2259" s="16">
        <v>12</v>
      </c>
      <c r="N2259" s="17">
        <v>2108.72194665709</v>
      </c>
      <c r="O2259" s="17">
        <v>355.90671421036689</v>
      </c>
      <c r="P2259" s="17">
        <v>684.0331065509705</v>
      </c>
      <c r="Q2259" s="17">
        <v>92.553941299077763</v>
      </c>
      <c r="R2259" s="18">
        <v>196.90029240397067</v>
      </c>
      <c r="S2259" s="12">
        <f t="shared" si="70"/>
        <v>25304.663359885082</v>
      </c>
      <c r="T2259" s="29">
        <f t="shared" si="71"/>
        <v>4270.8805705244031</v>
      </c>
    </row>
    <row r="2260" spans="1:20" x14ac:dyDescent="0.25">
      <c r="A2260" s="28">
        <v>44098</v>
      </c>
      <c r="B2260" s="10">
        <v>44108</v>
      </c>
      <c r="C2260" s="14" t="s">
        <v>1407</v>
      </c>
      <c r="D2260" s="19">
        <v>108</v>
      </c>
      <c r="E2260" s="20">
        <v>10</v>
      </c>
      <c r="F2260" s="8" t="s">
        <v>3121</v>
      </c>
      <c r="G2260" s="7">
        <v>664</v>
      </c>
      <c r="H2260" s="27" t="s">
        <v>3375</v>
      </c>
      <c r="I2260" s="7">
        <v>10</v>
      </c>
      <c r="J2260" s="7" t="s">
        <v>3938</v>
      </c>
      <c r="K2260" s="20">
        <v>1</v>
      </c>
      <c r="L2260" s="8">
        <v>1</v>
      </c>
      <c r="M2260" s="9">
        <v>25</v>
      </c>
      <c r="N2260" s="21">
        <v>965.1399678201177</v>
      </c>
      <c r="O2260" s="21">
        <v>973.33085299097741</v>
      </c>
      <c r="P2260" s="21">
        <v>844.22977433079097</v>
      </c>
      <c r="Q2260" s="17">
        <v>98.189985794718254</v>
      </c>
      <c r="R2260" s="22">
        <v>704.8216138750721</v>
      </c>
      <c r="S2260" s="12">
        <f t="shared" si="70"/>
        <v>24128.499195502944</v>
      </c>
      <c r="T2260" s="29">
        <f t="shared" si="71"/>
        <v>24333.271324774436</v>
      </c>
    </row>
    <row r="2261" spans="1:20" x14ac:dyDescent="0.25">
      <c r="A2261" s="28">
        <v>44098</v>
      </c>
      <c r="B2261" s="10">
        <v>44108</v>
      </c>
      <c r="C2261" s="14" t="s">
        <v>1415</v>
      </c>
      <c r="D2261" s="19">
        <v>92</v>
      </c>
      <c r="E2261" s="20">
        <v>4</v>
      </c>
      <c r="F2261" s="8" t="s">
        <v>3122</v>
      </c>
      <c r="G2261" s="7">
        <v>666</v>
      </c>
      <c r="H2261" s="27" t="s">
        <v>3702</v>
      </c>
      <c r="I2261" s="7">
        <v>6</v>
      </c>
      <c r="J2261" s="7" t="s">
        <v>3942</v>
      </c>
      <c r="K2261" s="20">
        <v>1</v>
      </c>
      <c r="L2261" s="8">
        <v>4</v>
      </c>
      <c r="M2261" s="9">
        <v>71</v>
      </c>
      <c r="N2261" s="21">
        <v>1283.8085603440466</v>
      </c>
      <c r="O2261" s="21">
        <v>609.89259215311426</v>
      </c>
      <c r="P2261" s="21">
        <v>831.82907381999416</v>
      </c>
      <c r="Q2261" s="17">
        <v>177.88417442691329</v>
      </c>
      <c r="R2261" s="22">
        <v>180.94610935421926</v>
      </c>
      <c r="S2261" s="12">
        <f t="shared" si="70"/>
        <v>91150.407784427312</v>
      </c>
      <c r="T2261" s="29">
        <f t="shared" si="71"/>
        <v>43302.37404287111</v>
      </c>
    </row>
    <row r="2262" spans="1:20" x14ac:dyDescent="0.25">
      <c r="A2262" s="28">
        <v>44098</v>
      </c>
      <c r="B2262" s="10">
        <v>44108</v>
      </c>
      <c r="C2262" s="14" t="s">
        <v>1409</v>
      </c>
      <c r="D2262" s="19">
        <v>181</v>
      </c>
      <c r="E2262" s="20">
        <v>9</v>
      </c>
      <c r="F2262" s="8" t="s">
        <v>3117</v>
      </c>
      <c r="G2262" s="7">
        <v>670</v>
      </c>
      <c r="H2262" s="27" t="s">
        <v>3380</v>
      </c>
      <c r="I2262" s="7">
        <v>1</v>
      </c>
      <c r="J2262" s="7" t="s">
        <v>3941</v>
      </c>
      <c r="K2262" s="20">
        <v>1</v>
      </c>
      <c r="L2262" s="8">
        <v>2</v>
      </c>
      <c r="M2262" s="9">
        <v>75</v>
      </c>
      <c r="N2262" s="21">
        <v>842.21037221721372</v>
      </c>
      <c r="O2262" s="21">
        <v>595.03767054914942</v>
      </c>
      <c r="P2262" s="21">
        <v>776.85821920057867</v>
      </c>
      <c r="Q2262" s="17">
        <v>116.41078648334708</v>
      </c>
      <c r="R2262" s="22">
        <v>742.46737143330438</v>
      </c>
      <c r="S2262" s="12">
        <f t="shared" si="70"/>
        <v>63165.77791629103</v>
      </c>
      <c r="T2262" s="29">
        <f t="shared" si="71"/>
        <v>44627.825291186207</v>
      </c>
    </row>
    <row r="2263" spans="1:20" x14ac:dyDescent="0.25">
      <c r="A2263" s="28">
        <v>44098</v>
      </c>
      <c r="B2263" s="10">
        <v>44108</v>
      </c>
      <c r="C2263" s="14" t="s">
        <v>1409</v>
      </c>
      <c r="D2263" s="14">
        <v>410</v>
      </c>
      <c r="E2263" s="15">
        <v>4</v>
      </c>
      <c r="F2263" s="8" t="s">
        <v>3122</v>
      </c>
      <c r="G2263" s="7">
        <v>747</v>
      </c>
      <c r="H2263" s="27" t="s">
        <v>3426</v>
      </c>
      <c r="I2263" s="7">
        <v>7</v>
      </c>
      <c r="J2263" s="7" t="s">
        <v>3937</v>
      </c>
      <c r="K2263" s="15">
        <v>1</v>
      </c>
      <c r="L2263" s="8">
        <v>3</v>
      </c>
      <c r="M2263" s="16">
        <v>67</v>
      </c>
      <c r="N2263" s="17">
        <v>1026.5555649655487</v>
      </c>
      <c r="O2263" s="17">
        <v>490.84466945859606</v>
      </c>
      <c r="P2263" s="17">
        <v>555.8997269047419</v>
      </c>
      <c r="Q2263" s="17">
        <v>89.14811500131546</v>
      </c>
      <c r="R2263" s="18">
        <v>746.04600354765853</v>
      </c>
      <c r="S2263" s="12">
        <f t="shared" si="70"/>
        <v>68779.222852691761</v>
      </c>
      <c r="T2263" s="29">
        <f t="shared" si="71"/>
        <v>32886.592853725939</v>
      </c>
    </row>
    <row r="2264" spans="1:20" x14ac:dyDescent="0.25">
      <c r="A2264" s="28">
        <v>44098</v>
      </c>
      <c r="B2264" s="10">
        <v>44108</v>
      </c>
      <c r="C2264" s="14" t="s">
        <v>1408</v>
      </c>
      <c r="D2264" s="14">
        <v>73</v>
      </c>
      <c r="E2264" s="15">
        <v>1</v>
      </c>
      <c r="F2264" s="8" t="s">
        <v>3118</v>
      </c>
      <c r="G2264" s="7">
        <v>655</v>
      </c>
      <c r="H2264" s="27" t="s">
        <v>3346</v>
      </c>
      <c r="I2264" s="7">
        <v>9</v>
      </c>
      <c r="J2264" s="7" t="s">
        <v>3944</v>
      </c>
      <c r="K2264" s="15">
        <v>1</v>
      </c>
      <c r="L2264" s="8">
        <v>4</v>
      </c>
      <c r="M2264" s="16">
        <v>30</v>
      </c>
      <c r="N2264" s="17">
        <v>4228.3806984707653</v>
      </c>
      <c r="O2264" s="17">
        <v>750.00450228078068</v>
      </c>
      <c r="P2264" s="17">
        <v>397.18963483762167</v>
      </c>
      <c r="Q2264" s="17">
        <v>296.04292114976755</v>
      </c>
      <c r="R2264" s="18">
        <v>237.07914185808505</v>
      </c>
      <c r="S2264" s="12">
        <f t="shared" si="70"/>
        <v>126851.42095412296</v>
      </c>
      <c r="T2264" s="29">
        <f t="shared" si="71"/>
        <v>22500.13506842342</v>
      </c>
    </row>
    <row r="2265" spans="1:20" x14ac:dyDescent="0.25">
      <c r="A2265" s="28">
        <v>44098</v>
      </c>
      <c r="B2265" s="10">
        <v>44108</v>
      </c>
      <c r="C2265" s="14" t="s">
        <v>1400</v>
      </c>
      <c r="D2265" s="14">
        <v>346</v>
      </c>
      <c r="E2265" s="15">
        <v>1</v>
      </c>
      <c r="F2265" s="8" t="s">
        <v>3118</v>
      </c>
      <c r="G2265" s="7">
        <v>661</v>
      </c>
      <c r="H2265" s="27" t="s">
        <v>3373</v>
      </c>
      <c r="I2265" s="7">
        <v>5</v>
      </c>
      <c r="J2265" s="7" t="s">
        <v>3943</v>
      </c>
      <c r="K2265" s="15">
        <v>1</v>
      </c>
      <c r="L2265" s="8">
        <v>4</v>
      </c>
      <c r="M2265" s="16">
        <v>59</v>
      </c>
      <c r="N2265" s="17">
        <v>395.79198607073647</v>
      </c>
      <c r="O2265" s="17">
        <v>524.6361793452345</v>
      </c>
      <c r="P2265" s="17">
        <v>656.75149658861017</v>
      </c>
      <c r="Q2265" s="17">
        <v>307.65390474779002</v>
      </c>
      <c r="R2265" s="18">
        <v>892.69805570296558</v>
      </c>
      <c r="S2265" s="12">
        <f t="shared" si="70"/>
        <v>23351.727178173453</v>
      </c>
      <c r="T2265" s="29">
        <f t="shared" si="71"/>
        <v>30953.534581368836</v>
      </c>
    </row>
    <row r="2266" spans="1:20" x14ac:dyDescent="0.25">
      <c r="A2266" s="28">
        <v>44098</v>
      </c>
      <c r="B2266" s="10">
        <v>44108</v>
      </c>
      <c r="C2266" s="14" t="s">
        <v>1404</v>
      </c>
      <c r="D2266" s="19">
        <v>27</v>
      </c>
      <c r="E2266" s="20">
        <v>8</v>
      </c>
      <c r="F2266" s="8" t="s">
        <v>3124</v>
      </c>
      <c r="G2266" s="7">
        <v>656</v>
      </c>
      <c r="H2266" s="27" t="s">
        <v>3350</v>
      </c>
      <c r="I2266" s="7">
        <v>5</v>
      </c>
      <c r="J2266" s="7" t="s">
        <v>3943</v>
      </c>
      <c r="K2266" s="20">
        <v>1</v>
      </c>
      <c r="L2266" s="8">
        <v>2</v>
      </c>
      <c r="M2266" s="9">
        <v>76</v>
      </c>
      <c r="N2266" s="21">
        <v>3807.8261218311741</v>
      </c>
      <c r="O2266" s="21">
        <v>784.77343833461407</v>
      </c>
      <c r="P2266" s="21">
        <v>600.45005410078841</v>
      </c>
      <c r="Q2266" s="17">
        <v>291.71522088487501</v>
      </c>
      <c r="R2266" s="22">
        <v>994.18895826705466</v>
      </c>
      <c r="S2266" s="12">
        <f t="shared" si="70"/>
        <v>289394.78525916924</v>
      </c>
      <c r="T2266" s="29">
        <f t="shared" si="71"/>
        <v>59642.781313430671</v>
      </c>
    </row>
    <row r="2267" spans="1:20" x14ac:dyDescent="0.25">
      <c r="A2267" s="28">
        <v>44098</v>
      </c>
      <c r="B2267" s="10">
        <v>44108</v>
      </c>
      <c r="C2267" s="14" t="s">
        <v>1414</v>
      </c>
      <c r="D2267" s="14">
        <v>143</v>
      </c>
      <c r="E2267" s="15">
        <v>7</v>
      </c>
      <c r="F2267" s="8" t="s">
        <v>3123</v>
      </c>
      <c r="G2267" s="7">
        <v>671</v>
      </c>
      <c r="H2267" s="27" t="s">
        <v>3382</v>
      </c>
      <c r="I2267" s="7">
        <v>6</v>
      </c>
      <c r="J2267" s="7" t="s">
        <v>3942</v>
      </c>
      <c r="K2267" s="15">
        <v>1</v>
      </c>
      <c r="L2267" s="8">
        <v>3</v>
      </c>
      <c r="M2267" s="16">
        <v>90</v>
      </c>
      <c r="N2267" s="17">
        <v>2375.4956461327811</v>
      </c>
      <c r="O2267" s="17">
        <v>479.32869591589042</v>
      </c>
      <c r="P2267" s="17">
        <v>678.29622028114397</v>
      </c>
      <c r="Q2267" s="17">
        <v>130.50085181434204</v>
      </c>
      <c r="R2267" s="18">
        <v>526.59913602285735</v>
      </c>
      <c r="S2267" s="12">
        <f t="shared" si="70"/>
        <v>213794.60815195029</v>
      </c>
      <c r="T2267" s="29">
        <f t="shared" si="71"/>
        <v>43139.582632430138</v>
      </c>
    </row>
    <row r="2268" spans="1:20" x14ac:dyDescent="0.25">
      <c r="A2268" s="28">
        <v>44098</v>
      </c>
      <c r="B2268" s="10">
        <v>44108</v>
      </c>
      <c r="C2268" s="14" t="s">
        <v>1403</v>
      </c>
      <c r="D2268" s="19">
        <v>359</v>
      </c>
      <c r="E2268" s="20">
        <v>8</v>
      </c>
      <c r="F2268" s="8" t="s">
        <v>3124</v>
      </c>
      <c r="G2268" s="7">
        <v>654</v>
      </c>
      <c r="H2268" s="27" t="s">
        <v>3347</v>
      </c>
      <c r="I2268" s="7">
        <v>8</v>
      </c>
      <c r="J2268" s="7" t="s">
        <v>3940</v>
      </c>
      <c r="K2268" s="20">
        <v>1</v>
      </c>
      <c r="L2268" s="8">
        <v>2</v>
      </c>
      <c r="M2268" s="9">
        <v>20</v>
      </c>
      <c r="N2268" s="21">
        <v>937.45941933636254</v>
      </c>
      <c r="O2268" s="21">
        <v>1032.1894109181167</v>
      </c>
      <c r="P2268" s="21">
        <v>435.29392306096258</v>
      </c>
      <c r="Q2268" s="17">
        <v>247.00132376929437</v>
      </c>
      <c r="R2268" s="22">
        <v>480.24970496624422</v>
      </c>
      <c r="S2268" s="12">
        <f t="shared" si="70"/>
        <v>18749.188386727252</v>
      </c>
      <c r="T2268" s="29">
        <f t="shared" si="71"/>
        <v>20643.788218362333</v>
      </c>
    </row>
    <row r="2269" spans="1:20" x14ac:dyDescent="0.25">
      <c r="A2269" s="28">
        <v>44099</v>
      </c>
      <c r="B2269" s="10">
        <v>44109</v>
      </c>
      <c r="C2269" s="14" t="s">
        <v>1417</v>
      </c>
      <c r="D2269" s="19">
        <v>337</v>
      </c>
      <c r="E2269" s="20">
        <v>9</v>
      </c>
      <c r="F2269" s="8" t="s">
        <v>3117</v>
      </c>
      <c r="G2269" s="7">
        <v>674</v>
      </c>
      <c r="H2269" s="27" t="s">
        <v>3388</v>
      </c>
      <c r="I2269" s="7">
        <v>8</v>
      </c>
      <c r="J2269" s="7" t="s">
        <v>3940</v>
      </c>
      <c r="K2269" s="20">
        <v>1</v>
      </c>
      <c r="L2269" s="8">
        <v>1</v>
      </c>
      <c r="M2269" s="9">
        <v>69</v>
      </c>
      <c r="N2269" s="21">
        <v>4545.173497652243</v>
      </c>
      <c r="O2269" s="21">
        <v>1101.0889013594849</v>
      </c>
      <c r="P2269" s="21">
        <v>107.36480596454875</v>
      </c>
      <c r="Q2269" s="17">
        <v>230.61960073260653</v>
      </c>
      <c r="R2269" s="22">
        <v>456.583119573001</v>
      </c>
      <c r="S2269" s="12">
        <f t="shared" si="70"/>
        <v>313616.97133800475</v>
      </c>
      <c r="T2269" s="29">
        <f t="shared" si="71"/>
        <v>75975.134193804464</v>
      </c>
    </row>
    <row r="2270" spans="1:20" x14ac:dyDescent="0.25">
      <c r="A2270" s="28">
        <v>44099</v>
      </c>
      <c r="B2270" s="10">
        <v>44109</v>
      </c>
      <c r="C2270" s="14" t="s">
        <v>1419</v>
      </c>
      <c r="D2270" s="19">
        <v>324</v>
      </c>
      <c r="E2270" s="20">
        <v>2</v>
      </c>
      <c r="F2270" s="8" t="s">
        <v>3116</v>
      </c>
      <c r="G2270" s="7">
        <v>678</v>
      </c>
      <c r="H2270" s="27" t="s">
        <v>3707</v>
      </c>
      <c r="I2270" s="7">
        <v>10</v>
      </c>
      <c r="J2270" s="7" t="s">
        <v>3938</v>
      </c>
      <c r="K2270" s="20">
        <v>1</v>
      </c>
      <c r="L2270" s="8">
        <v>1</v>
      </c>
      <c r="M2270" s="9">
        <v>55</v>
      </c>
      <c r="N2270" s="21">
        <v>2056.8067207212634</v>
      </c>
      <c r="O2270" s="21">
        <v>369.21077578535665</v>
      </c>
      <c r="P2270" s="21">
        <v>167.89480210162969</v>
      </c>
      <c r="Q2270" s="17">
        <v>313.05389225400336</v>
      </c>
      <c r="R2270" s="22">
        <v>172.54817334637747</v>
      </c>
      <c r="S2270" s="12">
        <f t="shared" si="70"/>
        <v>113124.36963966949</v>
      </c>
      <c r="T2270" s="29">
        <f t="shared" si="71"/>
        <v>20306.592668194615</v>
      </c>
    </row>
    <row r="2271" spans="1:20" x14ac:dyDescent="0.25">
      <c r="A2271" s="28">
        <v>44099</v>
      </c>
      <c r="B2271" s="10">
        <v>44109</v>
      </c>
      <c r="C2271" s="14" t="s">
        <v>1421</v>
      </c>
      <c r="D2271" s="14">
        <v>445</v>
      </c>
      <c r="E2271" s="15">
        <v>1</v>
      </c>
      <c r="F2271" s="8" t="s">
        <v>3118</v>
      </c>
      <c r="G2271" s="7">
        <v>675</v>
      </c>
      <c r="H2271" s="27" t="s">
        <v>3700</v>
      </c>
      <c r="I2271" s="7">
        <v>6</v>
      </c>
      <c r="J2271" s="7" t="s">
        <v>3942</v>
      </c>
      <c r="K2271" s="15">
        <v>1</v>
      </c>
      <c r="L2271" s="8">
        <v>2</v>
      </c>
      <c r="M2271" s="16">
        <v>58</v>
      </c>
      <c r="N2271" s="17">
        <v>657.77152576927483</v>
      </c>
      <c r="O2271" s="17">
        <v>322.52526396862356</v>
      </c>
      <c r="P2271" s="17">
        <v>611.57239473701691</v>
      </c>
      <c r="Q2271" s="17">
        <v>305.83936281736095</v>
      </c>
      <c r="R2271" s="18">
        <v>186.28908911501534</v>
      </c>
      <c r="S2271" s="12">
        <f t="shared" si="70"/>
        <v>38150.748494617939</v>
      </c>
      <c r="T2271" s="29">
        <f t="shared" si="71"/>
        <v>18706.465310180167</v>
      </c>
    </row>
    <row r="2272" spans="1:20" x14ac:dyDescent="0.25">
      <c r="A2272" s="28">
        <v>44099</v>
      </c>
      <c r="B2272" s="10">
        <v>44109</v>
      </c>
      <c r="C2272" s="14" t="s">
        <v>1423</v>
      </c>
      <c r="D2272" s="14">
        <v>149</v>
      </c>
      <c r="E2272" s="15">
        <v>2</v>
      </c>
      <c r="F2272" s="8" t="s">
        <v>3116</v>
      </c>
      <c r="G2272" s="7">
        <v>681</v>
      </c>
      <c r="H2272" s="27" t="s">
        <v>3704</v>
      </c>
      <c r="I2272" s="7">
        <v>3</v>
      </c>
      <c r="J2272" s="7" t="s">
        <v>3945</v>
      </c>
      <c r="K2272" s="15">
        <v>1</v>
      </c>
      <c r="L2272" s="8">
        <v>2</v>
      </c>
      <c r="M2272" s="16">
        <v>69</v>
      </c>
      <c r="N2272" s="17">
        <v>3686.0825454951855</v>
      </c>
      <c r="O2272" s="17">
        <v>498.50326020800151</v>
      </c>
      <c r="P2272" s="17">
        <v>626.09253889677484</v>
      </c>
      <c r="Q2272" s="17">
        <v>64.731759925328106</v>
      </c>
      <c r="R2272" s="18">
        <v>265.09799276728398</v>
      </c>
      <c r="S2272" s="12">
        <f t="shared" si="70"/>
        <v>254339.6956391678</v>
      </c>
      <c r="T2272" s="29">
        <f t="shared" si="71"/>
        <v>34396.724954352103</v>
      </c>
    </row>
    <row r="2273" spans="1:20" x14ac:dyDescent="0.25">
      <c r="A2273" s="28">
        <v>44099</v>
      </c>
      <c r="B2273" s="10">
        <v>44109</v>
      </c>
      <c r="C2273" s="14" t="s">
        <v>1422</v>
      </c>
      <c r="D2273" s="14">
        <v>312</v>
      </c>
      <c r="E2273" s="15">
        <v>11</v>
      </c>
      <c r="F2273" s="8" t="s">
        <v>3126</v>
      </c>
      <c r="G2273" s="7">
        <v>673</v>
      </c>
      <c r="H2273" s="27" t="s">
        <v>3381</v>
      </c>
      <c r="I2273" s="7">
        <v>3</v>
      </c>
      <c r="J2273" s="7" t="s">
        <v>3945</v>
      </c>
      <c r="K2273" s="15">
        <v>1</v>
      </c>
      <c r="L2273" s="8">
        <v>3</v>
      </c>
      <c r="M2273" s="16">
        <v>68</v>
      </c>
      <c r="N2273" s="17">
        <v>4965.8794579657315</v>
      </c>
      <c r="O2273" s="17">
        <v>661.18498475718422</v>
      </c>
      <c r="P2273" s="17">
        <v>686.05907081085263</v>
      </c>
      <c r="Q2273" s="17">
        <v>174.87232037403101</v>
      </c>
      <c r="R2273" s="18">
        <v>968.48919107874872</v>
      </c>
      <c r="S2273" s="12">
        <f t="shared" si="70"/>
        <v>337679.80314166972</v>
      </c>
      <c r="T2273" s="29">
        <f t="shared" si="71"/>
        <v>44960.57896348853</v>
      </c>
    </row>
    <row r="2274" spans="1:20" x14ac:dyDescent="0.25">
      <c r="A2274" s="28">
        <v>44099</v>
      </c>
      <c r="B2274" s="10">
        <v>44109</v>
      </c>
      <c r="C2274" s="14" t="s">
        <v>1416</v>
      </c>
      <c r="D2274" s="19">
        <v>313</v>
      </c>
      <c r="E2274" s="20">
        <v>1</v>
      </c>
      <c r="F2274" s="8" t="s">
        <v>3118</v>
      </c>
      <c r="G2274" s="7">
        <v>680</v>
      </c>
      <c r="H2274" s="27" t="s">
        <v>3383</v>
      </c>
      <c r="I2274" s="7">
        <v>7</v>
      </c>
      <c r="J2274" s="7" t="s">
        <v>3937</v>
      </c>
      <c r="K2274" s="20">
        <v>1</v>
      </c>
      <c r="L2274" s="8">
        <v>3</v>
      </c>
      <c r="M2274" s="9">
        <v>9</v>
      </c>
      <c r="N2274" s="21">
        <v>3640.9479575960222</v>
      </c>
      <c r="O2274" s="21">
        <v>906.06644197535195</v>
      </c>
      <c r="P2274" s="21">
        <v>767.50380295941022</v>
      </c>
      <c r="Q2274" s="17">
        <v>86.960474837227451</v>
      </c>
      <c r="R2274" s="22">
        <v>904.86438425995993</v>
      </c>
      <c r="S2274" s="12">
        <f t="shared" si="70"/>
        <v>32768.531618364199</v>
      </c>
      <c r="T2274" s="29">
        <f t="shared" si="71"/>
        <v>8154.5979777781677</v>
      </c>
    </row>
    <row r="2275" spans="1:20" x14ac:dyDescent="0.25">
      <c r="A2275" s="28">
        <v>44099</v>
      </c>
      <c r="B2275" s="10">
        <v>44109</v>
      </c>
      <c r="C2275" s="14" t="s">
        <v>1418</v>
      </c>
      <c r="D2275" s="14">
        <v>282</v>
      </c>
      <c r="E2275" s="15">
        <v>3</v>
      </c>
      <c r="F2275" s="8" t="s">
        <v>3119</v>
      </c>
      <c r="G2275" s="7">
        <v>677</v>
      </c>
      <c r="H2275" s="27" t="s">
        <v>3387</v>
      </c>
      <c r="I2275" s="7">
        <v>9</v>
      </c>
      <c r="J2275" s="7" t="s">
        <v>3944</v>
      </c>
      <c r="K2275" s="15">
        <v>1</v>
      </c>
      <c r="L2275" s="8">
        <v>2</v>
      </c>
      <c r="M2275" s="16">
        <v>76</v>
      </c>
      <c r="N2275" s="17">
        <v>3299.6198721515143</v>
      </c>
      <c r="O2275" s="17">
        <v>1017.0631412096346</v>
      </c>
      <c r="P2275" s="17">
        <v>707.31232987474266</v>
      </c>
      <c r="Q2275" s="17">
        <v>94.709594205926564</v>
      </c>
      <c r="R2275" s="18">
        <v>355.85191437056949</v>
      </c>
      <c r="S2275" s="12">
        <f t="shared" si="70"/>
        <v>250771.1102835151</v>
      </c>
      <c r="T2275" s="29">
        <f t="shared" si="71"/>
        <v>77296.798731932227</v>
      </c>
    </row>
    <row r="2276" spans="1:20" x14ac:dyDescent="0.25">
      <c r="A2276" s="28">
        <v>44099</v>
      </c>
      <c r="B2276" s="10">
        <v>44109</v>
      </c>
      <c r="C2276" s="14" t="s">
        <v>1420</v>
      </c>
      <c r="D2276" s="14">
        <v>404</v>
      </c>
      <c r="E2276" s="15">
        <v>2</v>
      </c>
      <c r="F2276" s="8" t="s">
        <v>3116</v>
      </c>
      <c r="G2276" s="7">
        <v>679</v>
      </c>
      <c r="H2276" s="27" t="s">
        <v>3710</v>
      </c>
      <c r="I2276" s="7">
        <v>8</v>
      </c>
      <c r="J2276" s="7" t="s">
        <v>3940</v>
      </c>
      <c r="K2276" s="15">
        <v>1</v>
      </c>
      <c r="L2276" s="8">
        <v>2</v>
      </c>
      <c r="M2276" s="16">
        <v>72</v>
      </c>
      <c r="N2276" s="17">
        <v>941.52520463052826</v>
      </c>
      <c r="O2276" s="17">
        <v>1078.3825930806447</v>
      </c>
      <c r="P2276" s="17">
        <v>629.15539736656297</v>
      </c>
      <c r="Q2276" s="17">
        <v>125.11104868912959</v>
      </c>
      <c r="R2276" s="18">
        <v>233.79459128094112</v>
      </c>
      <c r="S2276" s="12">
        <f t="shared" si="70"/>
        <v>67789.814733398031</v>
      </c>
      <c r="T2276" s="29">
        <f t="shared" si="71"/>
        <v>77643.546701806423</v>
      </c>
    </row>
    <row r="2277" spans="1:20" x14ac:dyDescent="0.25">
      <c r="A2277" s="28">
        <v>44100</v>
      </c>
      <c r="B2277" s="10">
        <v>44110</v>
      </c>
      <c r="C2277" s="14" t="s">
        <v>1439</v>
      </c>
      <c r="D2277" s="14">
        <v>282</v>
      </c>
      <c r="E2277" s="15">
        <v>4</v>
      </c>
      <c r="F2277" s="8" t="s">
        <v>3122</v>
      </c>
      <c r="G2277" s="7">
        <v>695</v>
      </c>
      <c r="H2277" s="27" t="s">
        <v>3879</v>
      </c>
      <c r="I2277" s="7">
        <v>6</v>
      </c>
      <c r="J2277" s="7" t="s">
        <v>3942</v>
      </c>
      <c r="K2277" s="15">
        <v>1</v>
      </c>
      <c r="L2277" s="8">
        <v>2</v>
      </c>
      <c r="M2277" s="16">
        <v>82</v>
      </c>
      <c r="N2277" s="17">
        <v>4142.8224379190106</v>
      </c>
      <c r="O2277" s="17">
        <v>869.59165921974181</v>
      </c>
      <c r="P2277" s="17">
        <v>86.978027768249603</v>
      </c>
      <c r="Q2277" s="17">
        <v>284.60598014994787</v>
      </c>
      <c r="R2277" s="18">
        <v>148.68660613345853</v>
      </c>
      <c r="S2277" s="12">
        <f t="shared" si="70"/>
        <v>339711.43990935886</v>
      </c>
      <c r="T2277" s="29">
        <f t="shared" si="71"/>
        <v>71306.516056018823</v>
      </c>
    </row>
    <row r="2278" spans="1:20" x14ac:dyDescent="0.25">
      <c r="A2278" s="28">
        <v>44100</v>
      </c>
      <c r="B2278" s="10">
        <v>44110</v>
      </c>
      <c r="C2278" s="14" t="s">
        <v>1439</v>
      </c>
      <c r="D2278" s="19">
        <v>428</v>
      </c>
      <c r="E2278" s="20">
        <v>11</v>
      </c>
      <c r="F2278" s="8" t="s">
        <v>3126</v>
      </c>
      <c r="G2278" s="7">
        <v>458</v>
      </c>
      <c r="H2278" s="27" t="s">
        <v>3251</v>
      </c>
      <c r="I2278" s="7">
        <v>5</v>
      </c>
      <c r="J2278" s="7" t="s">
        <v>3943</v>
      </c>
      <c r="K2278" s="20">
        <v>1</v>
      </c>
      <c r="L2278" s="8">
        <v>2</v>
      </c>
      <c r="M2278" s="9">
        <v>25</v>
      </c>
      <c r="N2278" s="21">
        <v>1058.3345082390515</v>
      </c>
      <c r="O2278" s="21">
        <v>175.91772258103654</v>
      </c>
      <c r="P2278" s="21">
        <v>684.09910997377324</v>
      </c>
      <c r="Q2278" s="17">
        <v>62.240807409009101</v>
      </c>
      <c r="R2278" s="22">
        <v>268.85713471580237</v>
      </c>
      <c r="S2278" s="12">
        <f t="shared" si="70"/>
        <v>26458.362705976288</v>
      </c>
      <c r="T2278" s="29">
        <f t="shared" si="71"/>
        <v>4397.9430645259135</v>
      </c>
    </row>
    <row r="2279" spans="1:20" x14ac:dyDescent="0.25">
      <c r="A2279" s="28">
        <v>44100</v>
      </c>
      <c r="B2279" s="10">
        <v>44110</v>
      </c>
      <c r="C2279" s="14" t="s">
        <v>1429</v>
      </c>
      <c r="D2279" s="19">
        <v>358</v>
      </c>
      <c r="E2279" s="20">
        <v>11</v>
      </c>
      <c r="F2279" s="8" t="s">
        <v>3126</v>
      </c>
      <c r="G2279" s="7">
        <v>694</v>
      </c>
      <c r="H2279" s="27" t="s">
        <v>3389</v>
      </c>
      <c r="I2279" s="7">
        <v>7</v>
      </c>
      <c r="J2279" s="7" t="s">
        <v>3937</v>
      </c>
      <c r="K2279" s="20">
        <v>2</v>
      </c>
      <c r="L2279" s="8">
        <v>4</v>
      </c>
      <c r="M2279" s="9">
        <v>58</v>
      </c>
      <c r="N2279" s="21">
        <v>3510.2306971738767</v>
      </c>
      <c r="O2279" s="21">
        <v>959.91979610279918</v>
      </c>
      <c r="P2279" s="21">
        <v>258.85851697825296</v>
      </c>
      <c r="Q2279" s="17">
        <v>253.53566553004433</v>
      </c>
      <c r="R2279" s="22">
        <v>133.88507011847045</v>
      </c>
      <c r="S2279" s="12">
        <f t="shared" si="70"/>
        <v>203593.38043608484</v>
      </c>
      <c r="T2279" s="29">
        <f t="shared" si="71"/>
        <v>55675.348173962353</v>
      </c>
    </row>
    <row r="2280" spans="1:20" x14ac:dyDescent="0.25">
      <c r="A2280" s="28">
        <v>44100</v>
      </c>
      <c r="B2280" s="10">
        <v>44110</v>
      </c>
      <c r="C2280" s="14" t="s">
        <v>1427</v>
      </c>
      <c r="D2280" s="14">
        <v>460</v>
      </c>
      <c r="E2280" s="15">
        <v>8</v>
      </c>
      <c r="F2280" s="8" t="s">
        <v>3124</v>
      </c>
      <c r="G2280" s="7">
        <v>699</v>
      </c>
      <c r="H2280" s="27" t="s">
        <v>3396</v>
      </c>
      <c r="I2280" s="7">
        <v>6</v>
      </c>
      <c r="J2280" s="7" t="s">
        <v>3942</v>
      </c>
      <c r="K2280" s="15">
        <v>1</v>
      </c>
      <c r="L2280" s="8">
        <v>4</v>
      </c>
      <c r="M2280" s="16">
        <v>94</v>
      </c>
      <c r="N2280" s="17">
        <v>3271.1083689843372</v>
      </c>
      <c r="O2280" s="17">
        <v>602.23137843720042</v>
      </c>
      <c r="P2280" s="17">
        <v>584.36472348046391</v>
      </c>
      <c r="Q2280" s="17">
        <v>266.32841404085627</v>
      </c>
      <c r="R2280" s="18">
        <v>378.14962958817148</v>
      </c>
      <c r="S2280" s="12">
        <f t="shared" si="70"/>
        <v>307484.18668452767</v>
      </c>
      <c r="T2280" s="29">
        <f t="shared" si="71"/>
        <v>56609.749573096837</v>
      </c>
    </row>
    <row r="2281" spans="1:20" x14ac:dyDescent="0.25">
      <c r="A2281" s="28">
        <v>44100</v>
      </c>
      <c r="B2281" s="10">
        <v>44110</v>
      </c>
      <c r="C2281" s="14" t="s">
        <v>1427</v>
      </c>
      <c r="D2281" s="14">
        <v>139</v>
      </c>
      <c r="E2281" s="15">
        <v>9</v>
      </c>
      <c r="F2281" s="8" t="s">
        <v>3117</v>
      </c>
      <c r="G2281" s="7">
        <v>79</v>
      </c>
      <c r="H2281" s="27" t="s">
        <v>3501</v>
      </c>
      <c r="I2281" s="7">
        <v>2</v>
      </c>
      <c r="J2281" s="7" t="s">
        <v>3936</v>
      </c>
      <c r="K2281" s="15">
        <v>1</v>
      </c>
      <c r="L2281" s="8">
        <v>4</v>
      </c>
      <c r="M2281" s="16">
        <v>29</v>
      </c>
      <c r="N2281" s="17">
        <v>4463.7938872480436</v>
      </c>
      <c r="O2281" s="17">
        <v>109.24831622042927</v>
      </c>
      <c r="P2281" s="17">
        <v>312.73930946649318</v>
      </c>
      <c r="Q2281" s="17">
        <v>76.026326303860216</v>
      </c>
      <c r="R2281" s="18">
        <v>170.16193582596489</v>
      </c>
      <c r="S2281" s="12">
        <f t="shared" si="70"/>
        <v>129450.02273019326</v>
      </c>
      <c r="T2281" s="29">
        <f t="shared" si="71"/>
        <v>3168.2011703924491</v>
      </c>
    </row>
    <row r="2282" spans="1:20" x14ac:dyDescent="0.25">
      <c r="A2282" s="28">
        <v>44100</v>
      </c>
      <c r="B2282" s="10">
        <v>44110</v>
      </c>
      <c r="C2282" s="14" t="s">
        <v>1432</v>
      </c>
      <c r="D2282" s="19">
        <v>169</v>
      </c>
      <c r="E2282" s="20">
        <v>1</v>
      </c>
      <c r="F2282" s="8" t="s">
        <v>3118</v>
      </c>
      <c r="G2282" s="7">
        <v>692</v>
      </c>
      <c r="H2282" s="27" t="s">
        <v>3706</v>
      </c>
      <c r="I2282" s="7">
        <v>5</v>
      </c>
      <c r="J2282" s="7" t="s">
        <v>3943</v>
      </c>
      <c r="K2282" s="20">
        <v>2</v>
      </c>
      <c r="L2282" s="8">
        <v>1</v>
      </c>
      <c r="M2282" s="9">
        <v>32</v>
      </c>
      <c r="N2282" s="21">
        <v>1678.2695577803061</v>
      </c>
      <c r="O2282" s="21">
        <v>801.38318473467234</v>
      </c>
      <c r="P2282" s="21">
        <v>790.09323822955753</v>
      </c>
      <c r="Q2282" s="17">
        <v>268.5915416744329</v>
      </c>
      <c r="R2282" s="22">
        <v>196.21454820736668</v>
      </c>
      <c r="S2282" s="12">
        <f t="shared" si="70"/>
        <v>53704.625848969794</v>
      </c>
      <c r="T2282" s="29">
        <f t="shared" si="71"/>
        <v>25644.261911509515</v>
      </c>
    </row>
    <row r="2283" spans="1:20" x14ac:dyDescent="0.25">
      <c r="A2283" s="28">
        <v>44100</v>
      </c>
      <c r="B2283" s="10">
        <v>44110</v>
      </c>
      <c r="C2283" s="14" t="s">
        <v>1432</v>
      </c>
      <c r="D2283" s="19">
        <v>321</v>
      </c>
      <c r="E2283" s="20">
        <v>4</v>
      </c>
      <c r="F2283" s="8" t="s">
        <v>3122</v>
      </c>
      <c r="G2283" s="7">
        <v>209</v>
      </c>
      <c r="H2283" s="27" t="s">
        <v>3355</v>
      </c>
      <c r="I2283" s="7">
        <v>1</v>
      </c>
      <c r="J2283" s="7" t="s">
        <v>3941</v>
      </c>
      <c r="K2283" s="20">
        <v>1</v>
      </c>
      <c r="L2283" s="8">
        <v>3</v>
      </c>
      <c r="M2283" s="9">
        <v>53</v>
      </c>
      <c r="N2283" s="21">
        <v>3418.7257550635086</v>
      </c>
      <c r="O2283" s="21">
        <v>488.23836547716559</v>
      </c>
      <c r="P2283" s="21">
        <v>482.42892963970479</v>
      </c>
      <c r="Q2283" s="17">
        <v>199.3378331802945</v>
      </c>
      <c r="R2283" s="22">
        <v>796.72801606411474</v>
      </c>
      <c r="S2283" s="12">
        <f t="shared" si="70"/>
        <v>181192.46501836597</v>
      </c>
      <c r="T2283" s="29">
        <f t="shared" si="71"/>
        <v>25876.633370289775</v>
      </c>
    </row>
    <row r="2284" spans="1:20" x14ac:dyDescent="0.25">
      <c r="A2284" s="28">
        <v>44100</v>
      </c>
      <c r="B2284" s="10">
        <v>44110</v>
      </c>
      <c r="C2284" s="14" t="s">
        <v>1433</v>
      </c>
      <c r="D2284" s="19">
        <v>214</v>
      </c>
      <c r="E2284" s="20">
        <v>7</v>
      </c>
      <c r="F2284" s="8" t="s">
        <v>3123</v>
      </c>
      <c r="G2284" s="7">
        <v>690</v>
      </c>
      <c r="H2284" s="27" t="s">
        <v>3390</v>
      </c>
      <c r="I2284" s="7">
        <v>5</v>
      </c>
      <c r="J2284" s="7" t="s">
        <v>3943</v>
      </c>
      <c r="K2284" s="20">
        <v>1</v>
      </c>
      <c r="L2284" s="8">
        <v>2</v>
      </c>
      <c r="M2284" s="9">
        <v>12</v>
      </c>
      <c r="N2284" s="21">
        <v>2674.3779781367675</v>
      </c>
      <c r="O2284" s="21">
        <v>786.52462092512974</v>
      </c>
      <c r="P2284" s="21">
        <v>785.24554529595002</v>
      </c>
      <c r="Q2284" s="17">
        <v>219.14941355369956</v>
      </c>
      <c r="R2284" s="22">
        <v>339.422209316178</v>
      </c>
      <c r="S2284" s="12">
        <f t="shared" si="70"/>
        <v>32092.53573764121</v>
      </c>
      <c r="T2284" s="29">
        <f t="shared" si="71"/>
        <v>9438.295451101556</v>
      </c>
    </row>
    <row r="2285" spans="1:20" x14ac:dyDescent="0.25">
      <c r="A2285" s="28">
        <v>44100</v>
      </c>
      <c r="B2285" s="10">
        <v>44110</v>
      </c>
      <c r="C2285" s="14" t="s">
        <v>1438</v>
      </c>
      <c r="D2285" s="14">
        <v>52</v>
      </c>
      <c r="E2285" s="15">
        <v>7</v>
      </c>
      <c r="F2285" s="8" t="s">
        <v>3123</v>
      </c>
      <c r="G2285" s="7">
        <v>703</v>
      </c>
      <c r="H2285" s="27" t="s">
        <v>3403</v>
      </c>
      <c r="I2285" s="7">
        <v>10</v>
      </c>
      <c r="J2285" s="7" t="s">
        <v>3938</v>
      </c>
      <c r="K2285" s="15">
        <v>1</v>
      </c>
      <c r="L2285" s="8">
        <v>1</v>
      </c>
      <c r="M2285" s="16">
        <v>6</v>
      </c>
      <c r="N2285" s="17">
        <v>2024.2578017927199</v>
      </c>
      <c r="O2285" s="17">
        <v>1160.4628218494065</v>
      </c>
      <c r="P2285" s="17">
        <v>749.00134310191038</v>
      </c>
      <c r="Q2285" s="17">
        <v>178.84299248015705</v>
      </c>
      <c r="R2285" s="18">
        <v>793.60900532577773</v>
      </c>
      <c r="S2285" s="12">
        <f t="shared" si="70"/>
        <v>12145.546810756319</v>
      </c>
      <c r="T2285" s="29">
        <f t="shared" si="71"/>
        <v>6962.7769310964395</v>
      </c>
    </row>
    <row r="2286" spans="1:20" x14ac:dyDescent="0.25">
      <c r="A2286" s="28">
        <v>44100</v>
      </c>
      <c r="B2286" s="10">
        <v>44110</v>
      </c>
      <c r="C2286" s="14" t="s">
        <v>1438</v>
      </c>
      <c r="D2286" s="14">
        <v>367</v>
      </c>
      <c r="E2286" s="15">
        <v>9</v>
      </c>
      <c r="F2286" s="8" t="s">
        <v>3117</v>
      </c>
      <c r="G2286" s="7">
        <v>373</v>
      </c>
      <c r="H2286" s="27" t="s">
        <v>3615</v>
      </c>
      <c r="I2286" s="7">
        <v>9</v>
      </c>
      <c r="J2286" s="7" t="s">
        <v>3944</v>
      </c>
      <c r="K2286" s="15">
        <v>1</v>
      </c>
      <c r="L2286" s="8">
        <v>2</v>
      </c>
      <c r="M2286" s="16">
        <v>77</v>
      </c>
      <c r="N2286" s="17">
        <v>665.97272493062587</v>
      </c>
      <c r="O2286" s="17">
        <v>1082.5599190340113</v>
      </c>
      <c r="P2286" s="17">
        <v>344.17459350357871</v>
      </c>
      <c r="Q2286" s="17">
        <v>291.51893344385041</v>
      </c>
      <c r="R2286" s="18">
        <v>929.57888347327798</v>
      </c>
      <c r="S2286" s="12">
        <f t="shared" si="70"/>
        <v>51279.899819658189</v>
      </c>
      <c r="T2286" s="29">
        <f t="shared" si="71"/>
        <v>83357.113765618866</v>
      </c>
    </row>
    <row r="2287" spans="1:20" x14ac:dyDescent="0.25">
      <c r="A2287" s="28">
        <v>44100</v>
      </c>
      <c r="B2287" s="10">
        <v>44110</v>
      </c>
      <c r="C2287" s="14" t="s">
        <v>1426</v>
      </c>
      <c r="D2287" s="19">
        <v>408</v>
      </c>
      <c r="E2287" s="20">
        <v>1</v>
      </c>
      <c r="F2287" s="8" t="s">
        <v>3118</v>
      </c>
      <c r="G2287" s="7">
        <v>704</v>
      </c>
      <c r="H2287" s="27" t="s">
        <v>3394</v>
      </c>
      <c r="I2287" s="7">
        <v>5</v>
      </c>
      <c r="J2287" s="7" t="s">
        <v>3943</v>
      </c>
      <c r="K2287" s="20">
        <v>1</v>
      </c>
      <c r="L2287" s="8">
        <v>1</v>
      </c>
      <c r="M2287" s="9">
        <v>53</v>
      </c>
      <c r="N2287" s="21">
        <v>2044.8396145820273</v>
      </c>
      <c r="O2287" s="21">
        <v>822.76158331573151</v>
      </c>
      <c r="P2287" s="21">
        <v>404.3747249727972</v>
      </c>
      <c r="Q2287" s="17">
        <v>205.71554992575292</v>
      </c>
      <c r="R2287" s="22">
        <v>836.48887549269921</v>
      </c>
      <c r="S2287" s="12">
        <f t="shared" ref="S2287:S2350" si="72">N2287*M2287</f>
        <v>108376.49957284745</v>
      </c>
      <c r="T2287" s="29">
        <f t="shared" ref="T2287:T2350" si="73">O2287*M2287</f>
        <v>43606.363915733767</v>
      </c>
    </row>
    <row r="2288" spans="1:20" x14ac:dyDescent="0.25">
      <c r="A2288" s="28">
        <v>44100</v>
      </c>
      <c r="B2288" s="10">
        <v>44110</v>
      </c>
      <c r="C2288" s="14" t="s">
        <v>1426</v>
      </c>
      <c r="D2288" s="19">
        <v>8</v>
      </c>
      <c r="E2288" s="20">
        <v>1</v>
      </c>
      <c r="F2288" s="8" t="s">
        <v>3118</v>
      </c>
      <c r="G2288" s="7">
        <v>387</v>
      </c>
      <c r="H2288" s="27" t="s">
        <v>3622</v>
      </c>
      <c r="I2288" s="7">
        <v>7</v>
      </c>
      <c r="J2288" s="7" t="s">
        <v>3937</v>
      </c>
      <c r="K2288" s="20">
        <v>1</v>
      </c>
      <c r="L2288" s="8">
        <v>1</v>
      </c>
      <c r="M2288" s="9">
        <v>65</v>
      </c>
      <c r="N2288" s="21">
        <v>770.33055319458174</v>
      </c>
      <c r="O2288" s="21">
        <v>1067.6217933963826</v>
      </c>
      <c r="P2288" s="21">
        <v>210.67604957798099</v>
      </c>
      <c r="Q2288" s="17">
        <v>234.17561755661404</v>
      </c>
      <c r="R2288" s="22">
        <v>949.30718824159942</v>
      </c>
      <c r="S2288" s="12">
        <f t="shared" si="72"/>
        <v>50071.485957647812</v>
      </c>
      <c r="T2288" s="29">
        <f t="shared" si="73"/>
        <v>69395.416570764864</v>
      </c>
    </row>
    <row r="2289" spans="1:20" x14ac:dyDescent="0.25">
      <c r="A2289" s="28">
        <v>44100</v>
      </c>
      <c r="B2289" s="10">
        <v>44110</v>
      </c>
      <c r="C2289" s="14" t="s">
        <v>1426</v>
      </c>
      <c r="D2289" s="14">
        <v>176</v>
      </c>
      <c r="E2289" s="15">
        <v>9</v>
      </c>
      <c r="F2289" s="8" t="s">
        <v>3117</v>
      </c>
      <c r="G2289" s="7">
        <v>319</v>
      </c>
      <c r="H2289" s="27" t="s">
        <v>3184</v>
      </c>
      <c r="I2289" s="7">
        <v>5</v>
      </c>
      <c r="J2289" s="7" t="s">
        <v>3943</v>
      </c>
      <c r="K2289" s="15">
        <v>1</v>
      </c>
      <c r="L2289" s="8">
        <v>2</v>
      </c>
      <c r="M2289" s="16">
        <v>83</v>
      </c>
      <c r="N2289" s="17">
        <v>2967.7154055235778</v>
      </c>
      <c r="O2289" s="17">
        <v>492.79121607323384</v>
      </c>
      <c r="P2289" s="17">
        <v>675.21628806792717</v>
      </c>
      <c r="Q2289" s="17">
        <v>79.126505282425413</v>
      </c>
      <c r="R2289" s="18">
        <v>369.99576430838812</v>
      </c>
      <c r="S2289" s="12">
        <f t="shared" si="72"/>
        <v>246320.37865845696</v>
      </c>
      <c r="T2289" s="29">
        <f t="shared" si="73"/>
        <v>40901.670934078407</v>
      </c>
    </row>
    <row r="2290" spans="1:20" x14ac:dyDescent="0.25">
      <c r="A2290" s="28">
        <v>44100</v>
      </c>
      <c r="B2290" s="10">
        <v>44110</v>
      </c>
      <c r="C2290" s="14" t="s">
        <v>1426</v>
      </c>
      <c r="D2290" s="19">
        <v>361</v>
      </c>
      <c r="E2290" s="20">
        <v>8</v>
      </c>
      <c r="F2290" s="8" t="s">
        <v>3124</v>
      </c>
      <c r="G2290" s="7">
        <v>139</v>
      </c>
      <c r="H2290" s="27" t="s">
        <v>3463</v>
      </c>
      <c r="I2290" s="7">
        <v>1</v>
      </c>
      <c r="J2290" s="7" t="s">
        <v>3941</v>
      </c>
      <c r="K2290" s="20">
        <v>1</v>
      </c>
      <c r="L2290" s="8">
        <v>2</v>
      </c>
      <c r="M2290" s="9">
        <v>93</v>
      </c>
      <c r="N2290" s="21">
        <v>4890.9745345807296</v>
      </c>
      <c r="O2290" s="21">
        <v>302.60507547274909</v>
      </c>
      <c r="P2290" s="21">
        <v>83.262700058131813</v>
      </c>
      <c r="Q2290" s="17">
        <v>109.77002655585144</v>
      </c>
      <c r="R2290" s="22">
        <v>827.10210379184127</v>
      </c>
      <c r="S2290" s="12">
        <f t="shared" si="72"/>
        <v>454860.63171600783</v>
      </c>
      <c r="T2290" s="29">
        <f t="shared" si="73"/>
        <v>28142.272018965665</v>
      </c>
    </row>
    <row r="2291" spans="1:20" x14ac:dyDescent="0.25">
      <c r="A2291" s="28">
        <v>44100</v>
      </c>
      <c r="B2291" s="10">
        <v>44110</v>
      </c>
      <c r="C2291" s="14" t="s">
        <v>1430</v>
      </c>
      <c r="D2291" s="19">
        <v>222</v>
      </c>
      <c r="E2291" s="20">
        <v>10</v>
      </c>
      <c r="F2291" s="8" t="s">
        <v>3121</v>
      </c>
      <c r="G2291" s="7">
        <v>700</v>
      </c>
      <c r="H2291" s="27" t="s">
        <v>3401</v>
      </c>
      <c r="I2291" s="7">
        <v>9</v>
      </c>
      <c r="J2291" s="7" t="s">
        <v>3944</v>
      </c>
      <c r="K2291" s="20">
        <v>1</v>
      </c>
      <c r="L2291" s="8">
        <v>2</v>
      </c>
      <c r="M2291" s="9">
        <v>50</v>
      </c>
      <c r="N2291" s="21">
        <v>3146.2753103775667</v>
      </c>
      <c r="O2291" s="21">
        <v>546.67314421758772</v>
      </c>
      <c r="P2291" s="21">
        <v>820.90012957873762</v>
      </c>
      <c r="Q2291" s="17">
        <v>123.25202414598874</v>
      </c>
      <c r="R2291" s="22">
        <v>913.59586028315539</v>
      </c>
      <c r="S2291" s="12">
        <f t="shared" si="72"/>
        <v>157313.76551887832</v>
      </c>
      <c r="T2291" s="29">
        <f t="shared" si="73"/>
        <v>27333.657210879384</v>
      </c>
    </row>
    <row r="2292" spans="1:20" x14ac:dyDescent="0.25">
      <c r="A2292" s="28">
        <v>44100</v>
      </c>
      <c r="B2292" s="10">
        <v>44110</v>
      </c>
      <c r="C2292" s="14" t="s">
        <v>1431</v>
      </c>
      <c r="D2292" s="19">
        <v>437</v>
      </c>
      <c r="E2292" s="20">
        <v>3</v>
      </c>
      <c r="F2292" s="8" t="s">
        <v>3119</v>
      </c>
      <c r="G2292" s="7">
        <v>696</v>
      </c>
      <c r="H2292" s="27" t="s">
        <v>3404</v>
      </c>
      <c r="I2292" s="7">
        <v>1</v>
      </c>
      <c r="J2292" s="7" t="s">
        <v>3941</v>
      </c>
      <c r="K2292" s="20">
        <v>1</v>
      </c>
      <c r="L2292" s="8">
        <v>2</v>
      </c>
      <c r="M2292" s="9">
        <v>34</v>
      </c>
      <c r="N2292" s="21">
        <v>4811.2197093885288</v>
      </c>
      <c r="O2292" s="21">
        <v>140.88205731538579</v>
      </c>
      <c r="P2292" s="21">
        <v>820.3084527697863</v>
      </c>
      <c r="Q2292" s="17">
        <v>51.95734849426853</v>
      </c>
      <c r="R2292" s="22">
        <v>597.68114075395033</v>
      </c>
      <c r="S2292" s="12">
        <f t="shared" si="72"/>
        <v>163581.47011920999</v>
      </c>
      <c r="T2292" s="29">
        <f t="shared" si="73"/>
        <v>4789.9899487231169</v>
      </c>
    </row>
    <row r="2293" spans="1:20" x14ac:dyDescent="0.25">
      <c r="A2293" s="28">
        <v>44100</v>
      </c>
      <c r="B2293" s="10">
        <v>44110</v>
      </c>
      <c r="C2293" s="14" t="s">
        <v>1431</v>
      </c>
      <c r="D2293" s="14">
        <v>396</v>
      </c>
      <c r="E2293" s="15">
        <v>2</v>
      </c>
      <c r="F2293" s="8" t="s">
        <v>3116</v>
      </c>
      <c r="G2293" s="7">
        <v>808</v>
      </c>
      <c r="H2293" s="27" t="s">
        <v>3755</v>
      </c>
      <c r="I2293" s="7">
        <v>9</v>
      </c>
      <c r="J2293" s="7" t="s">
        <v>3944</v>
      </c>
      <c r="K2293" s="15">
        <v>1</v>
      </c>
      <c r="L2293" s="8">
        <v>1</v>
      </c>
      <c r="M2293" s="16">
        <v>32</v>
      </c>
      <c r="N2293" s="17">
        <v>3825.4766414849255</v>
      </c>
      <c r="O2293" s="17">
        <v>659.06182519779134</v>
      </c>
      <c r="P2293" s="17">
        <v>199.0649753267565</v>
      </c>
      <c r="Q2293" s="17">
        <v>277.38225590828739</v>
      </c>
      <c r="R2293" s="18">
        <v>714.35440520394422</v>
      </c>
      <c r="S2293" s="12">
        <f t="shared" si="72"/>
        <v>122415.25252751762</v>
      </c>
      <c r="T2293" s="29">
        <f t="shared" si="73"/>
        <v>21089.978406329323</v>
      </c>
    </row>
    <row r="2294" spans="1:20" x14ac:dyDescent="0.25">
      <c r="A2294" s="28">
        <v>44100</v>
      </c>
      <c r="B2294" s="10">
        <v>44110</v>
      </c>
      <c r="C2294" s="14" t="s">
        <v>1425</v>
      </c>
      <c r="D2294" s="19">
        <v>250</v>
      </c>
      <c r="E2294" s="20">
        <v>8</v>
      </c>
      <c r="F2294" s="8" t="s">
        <v>3124</v>
      </c>
      <c r="G2294" s="7">
        <v>698</v>
      </c>
      <c r="H2294" s="27" t="s">
        <v>3398</v>
      </c>
      <c r="I2294" s="7">
        <v>4</v>
      </c>
      <c r="J2294" s="7" t="s">
        <v>3939</v>
      </c>
      <c r="K2294" s="20">
        <v>1</v>
      </c>
      <c r="L2294" s="8">
        <v>4</v>
      </c>
      <c r="M2294" s="9">
        <v>56</v>
      </c>
      <c r="N2294" s="21">
        <v>4905.4423894613574</v>
      </c>
      <c r="O2294" s="21">
        <v>553.24094350639245</v>
      </c>
      <c r="P2294" s="21">
        <v>178.84952888726724</v>
      </c>
      <c r="Q2294" s="17">
        <v>107.5619713014908</v>
      </c>
      <c r="R2294" s="22">
        <v>979.80926813813642</v>
      </c>
      <c r="S2294" s="12">
        <f t="shared" si="72"/>
        <v>274704.77380983601</v>
      </c>
      <c r="T2294" s="29">
        <f t="shared" si="73"/>
        <v>30981.492836357978</v>
      </c>
    </row>
    <row r="2295" spans="1:20" x14ac:dyDescent="0.25">
      <c r="A2295" s="28">
        <v>44100</v>
      </c>
      <c r="B2295" s="10">
        <v>44110</v>
      </c>
      <c r="C2295" s="14" t="s">
        <v>1428</v>
      </c>
      <c r="D2295" s="19">
        <v>70</v>
      </c>
      <c r="E2295" s="20">
        <v>6</v>
      </c>
      <c r="F2295" s="8" t="s">
        <v>3120</v>
      </c>
      <c r="G2295" s="7">
        <v>702</v>
      </c>
      <c r="H2295" s="27" t="s">
        <v>3726</v>
      </c>
      <c r="I2295" s="7">
        <v>4</v>
      </c>
      <c r="J2295" s="7" t="s">
        <v>3939</v>
      </c>
      <c r="K2295" s="20">
        <v>1</v>
      </c>
      <c r="L2295" s="8">
        <v>1</v>
      </c>
      <c r="M2295" s="9">
        <v>49</v>
      </c>
      <c r="N2295" s="21">
        <v>456.39127442120406</v>
      </c>
      <c r="O2295" s="21">
        <v>841.07245089718776</v>
      </c>
      <c r="P2295" s="21">
        <v>403.40156428067826</v>
      </c>
      <c r="Q2295" s="17">
        <v>177.52363406056401</v>
      </c>
      <c r="R2295" s="22">
        <v>471.97443971153837</v>
      </c>
      <c r="S2295" s="12">
        <f t="shared" si="72"/>
        <v>22363.172446639001</v>
      </c>
      <c r="T2295" s="29">
        <f t="shared" si="73"/>
        <v>41212.5500939622</v>
      </c>
    </row>
    <row r="2296" spans="1:20" x14ac:dyDescent="0.25">
      <c r="A2296" s="28">
        <v>44100</v>
      </c>
      <c r="B2296" s="10">
        <v>44110</v>
      </c>
      <c r="C2296" s="14" t="s">
        <v>1424</v>
      </c>
      <c r="D2296" s="14">
        <v>105</v>
      </c>
      <c r="E2296" s="15">
        <v>1</v>
      </c>
      <c r="F2296" s="8" t="s">
        <v>3118</v>
      </c>
      <c r="G2296" s="7">
        <v>691</v>
      </c>
      <c r="H2296" s="27" t="s">
        <v>3391</v>
      </c>
      <c r="I2296" s="7">
        <v>4</v>
      </c>
      <c r="J2296" s="7" t="s">
        <v>3939</v>
      </c>
      <c r="K2296" s="15">
        <v>1</v>
      </c>
      <c r="L2296" s="8">
        <v>2</v>
      </c>
      <c r="M2296" s="16">
        <v>65</v>
      </c>
      <c r="N2296" s="17">
        <v>2504.4496551039529</v>
      </c>
      <c r="O2296" s="17">
        <v>701.2225853130326</v>
      </c>
      <c r="P2296" s="17">
        <v>580.38375935061754</v>
      </c>
      <c r="Q2296" s="17">
        <v>229.45846809358369</v>
      </c>
      <c r="R2296" s="18">
        <v>828.14575668328143</v>
      </c>
      <c r="S2296" s="12">
        <f t="shared" si="72"/>
        <v>162789.22758175695</v>
      </c>
      <c r="T2296" s="29">
        <f t="shared" si="73"/>
        <v>45579.468045347116</v>
      </c>
    </row>
    <row r="2297" spans="1:20" x14ac:dyDescent="0.25">
      <c r="A2297" s="28">
        <v>44100</v>
      </c>
      <c r="B2297" s="10">
        <v>44110</v>
      </c>
      <c r="C2297" s="14" t="s">
        <v>1437</v>
      </c>
      <c r="D2297" s="14">
        <v>92</v>
      </c>
      <c r="E2297" s="15">
        <v>3</v>
      </c>
      <c r="F2297" s="8" t="s">
        <v>3119</v>
      </c>
      <c r="G2297" s="7">
        <v>701</v>
      </c>
      <c r="H2297" s="27" t="s">
        <v>3713</v>
      </c>
      <c r="I2297" s="7">
        <v>1</v>
      </c>
      <c r="J2297" s="7" t="s">
        <v>3941</v>
      </c>
      <c r="K2297" s="15">
        <v>1</v>
      </c>
      <c r="L2297" s="8">
        <v>4</v>
      </c>
      <c r="M2297" s="16">
        <v>20</v>
      </c>
      <c r="N2297" s="17">
        <v>879.07178960573117</v>
      </c>
      <c r="O2297" s="17">
        <v>365.60036344174517</v>
      </c>
      <c r="P2297" s="17">
        <v>354.67401475014123</v>
      </c>
      <c r="Q2297" s="17">
        <v>160.66583347180082</v>
      </c>
      <c r="R2297" s="18">
        <v>201.61461164208637</v>
      </c>
      <c r="S2297" s="12">
        <f t="shared" si="72"/>
        <v>17581.435792114622</v>
      </c>
      <c r="T2297" s="29">
        <f t="shared" si="73"/>
        <v>7312.0072688349037</v>
      </c>
    </row>
    <row r="2298" spans="1:20" x14ac:dyDescent="0.25">
      <c r="A2298" s="28">
        <v>44100</v>
      </c>
      <c r="B2298" s="10">
        <v>44110</v>
      </c>
      <c r="C2298" s="14" t="s">
        <v>1434</v>
      </c>
      <c r="D2298" s="14">
        <v>96</v>
      </c>
      <c r="E2298" s="15">
        <v>2</v>
      </c>
      <c r="F2298" s="8" t="s">
        <v>3116</v>
      </c>
      <c r="G2298" s="7">
        <v>693</v>
      </c>
      <c r="H2298" s="27" t="s">
        <v>3649</v>
      </c>
      <c r="I2298" s="7">
        <v>8</v>
      </c>
      <c r="J2298" s="7" t="s">
        <v>3940</v>
      </c>
      <c r="K2298" s="15">
        <v>2</v>
      </c>
      <c r="L2298" s="8">
        <v>2</v>
      </c>
      <c r="M2298" s="16">
        <v>65</v>
      </c>
      <c r="N2298" s="17">
        <v>3691.8298608901268</v>
      </c>
      <c r="O2298" s="17">
        <v>653.45580195438663</v>
      </c>
      <c r="P2298" s="17">
        <v>490.8861054798428</v>
      </c>
      <c r="Q2298" s="17">
        <v>213.81102942947084</v>
      </c>
      <c r="R2298" s="18">
        <v>196.53516887738263</v>
      </c>
      <c r="S2298" s="12">
        <f t="shared" si="72"/>
        <v>239968.94095785826</v>
      </c>
      <c r="T2298" s="29">
        <f t="shared" si="73"/>
        <v>42474.627127035128</v>
      </c>
    </row>
    <row r="2299" spans="1:20" x14ac:dyDescent="0.25">
      <c r="A2299" s="28">
        <v>44100</v>
      </c>
      <c r="B2299" s="10">
        <v>44110</v>
      </c>
      <c r="C2299" s="14" t="s">
        <v>1436</v>
      </c>
      <c r="D2299" s="19">
        <v>130</v>
      </c>
      <c r="E2299" s="20">
        <v>1</v>
      </c>
      <c r="F2299" s="8" t="s">
        <v>3118</v>
      </c>
      <c r="G2299" s="7">
        <v>688</v>
      </c>
      <c r="H2299" s="27" t="s">
        <v>3878</v>
      </c>
      <c r="I2299" s="7">
        <v>2</v>
      </c>
      <c r="J2299" s="7" t="s">
        <v>3936</v>
      </c>
      <c r="K2299" s="20">
        <v>1</v>
      </c>
      <c r="L2299" s="8">
        <v>4</v>
      </c>
      <c r="M2299" s="9">
        <v>47</v>
      </c>
      <c r="N2299" s="21">
        <v>4460.8175871794347</v>
      </c>
      <c r="O2299" s="21">
        <v>1147.3458592611614</v>
      </c>
      <c r="P2299" s="21">
        <v>573.99910981627215</v>
      </c>
      <c r="Q2299" s="17">
        <v>249.33235441630111</v>
      </c>
      <c r="R2299" s="22">
        <v>708.71210742225901</v>
      </c>
      <c r="S2299" s="12">
        <f t="shared" si="72"/>
        <v>209658.42659743343</v>
      </c>
      <c r="T2299" s="29">
        <f t="shared" si="73"/>
        <v>53925.255385274584</v>
      </c>
    </row>
    <row r="2300" spans="1:20" x14ac:dyDescent="0.25">
      <c r="A2300" s="28">
        <v>44100</v>
      </c>
      <c r="B2300" s="10">
        <v>44110</v>
      </c>
      <c r="C2300" s="14" t="s">
        <v>1436</v>
      </c>
      <c r="D2300" s="19">
        <v>332</v>
      </c>
      <c r="E2300" s="20">
        <v>1</v>
      </c>
      <c r="F2300" s="8" t="s">
        <v>3118</v>
      </c>
      <c r="G2300" s="7">
        <v>151</v>
      </c>
      <c r="H2300" s="27" t="s">
        <v>3545</v>
      </c>
      <c r="I2300" s="7">
        <v>1</v>
      </c>
      <c r="J2300" s="7" t="s">
        <v>3941</v>
      </c>
      <c r="K2300" s="20">
        <v>2</v>
      </c>
      <c r="L2300" s="8">
        <v>2</v>
      </c>
      <c r="M2300" s="9">
        <v>5</v>
      </c>
      <c r="N2300" s="21">
        <v>1774.4920824478124</v>
      </c>
      <c r="O2300" s="21">
        <v>685.43712823291594</v>
      </c>
      <c r="P2300" s="21">
        <v>752.07013237180468</v>
      </c>
      <c r="Q2300" s="17">
        <v>151.61794366218547</v>
      </c>
      <c r="R2300" s="22">
        <v>195.86433045441186</v>
      </c>
      <c r="S2300" s="12">
        <f t="shared" si="72"/>
        <v>8872.4604122390629</v>
      </c>
      <c r="T2300" s="29">
        <f t="shared" si="73"/>
        <v>3427.1856411645795</v>
      </c>
    </row>
    <row r="2301" spans="1:20" x14ac:dyDescent="0.25">
      <c r="A2301" s="28">
        <v>44100</v>
      </c>
      <c r="B2301" s="10">
        <v>44110</v>
      </c>
      <c r="C2301" s="14" t="s">
        <v>1435</v>
      </c>
      <c r="D2301" s="14">
        <v>213</v>
      </c>
      <c r="E2301" s="15">
        <v>10</v>
      </c>
      <c r="F2301" s="8" t="s">
        <v>3121</v>
      </c>
      <c r="G2301" s="7">
        <v>687</v>
      </c>
      <c r="H2301" s="27" t="s">
        <v>3708</v>
      </c>
      <c r="I2301" s="7">
        <v>1</v>
      </c>
      <c r="J2301" s="7" t="s">
        <v>3941</v>
      </c>
      <c r="K2301" s="15">
        <v>1</v>
      </c>
      <c r="L2301" s="8">
        <v>1</v>
      </c>
      <c r="M2301" s="16">
        <v>63</v>
      </c>
      <c r="N2301" s="17">
        <v>3036.7134491433053</v>
      </c>
      <c r="O2301" s="17">
        <v>421.10723688407961</v>
      </c>
      <c r="P2301" s="17">
        <v>514.61360700548323</v>
      </c>
      <c r="Q2301" s="17">
        <v>245.08730744091022</v>
      </c>
      <c r="R2301" s="18">
        <v>607.86500002803257</v>
      </c>
      <c r="S2301" s="12">
        <f t="shared" si="72"/>
        <v>191312.94729602823</v>
      </c>
      <c r="T2301" s="29">
        <f t="shared" si="73"/>
        <v>26529.755923697016</v>
      </c>
    </row>
    <row r="2302" spans="1:20" x14ac:dyDescent="0.25">
      <c r="A2302" s="28">
        <v>44100</v>
      </c>
      <c r="B2302" s="10">
        <v>44110</v>
      </c>
      <c r="C2302" s="14" t="s">
        <v>1435</v>
      </c>
      <c r="D2302" s="19">
        <v>253</v>
      </c>
      <c r="E2302" s="20">
        <v>3</v>
      </c>
      <c r="F2302" s="8" t="s">
        <v>3119</v>
      </c>
      <c r="G2302" s="7">
        <v>133</v>
      </c>
      <c r="H2302" s="27" t="s">
        <v>3531</v>
      </c>
      <c r="I2302" s="7">
        <v>6</v>
      </c>
      <c r="J2302" s="7" t="s">
        <v>3942</v>
      </c>
      <c r="K2302" s="20">
        <v>1</v>
      </c>
      <c r="L2302" s="8">
        <v>1</v>
      </c>
      <c r="M2302" s="9">
        <v>48</v>
      </c>
      <c r="N2302" s="21">
        <v>2611.5589979526876</v>
      </c>
      <c r="O2302" s="21">
        <v>645.00146832293592</v>
      </c>
      <c r="P2302" s="21">
        <v>683.19486050219803</v>
      </c>
      <c r="Q2302" s="17">
        <v>232.10403314181085</v>
      </c>
      <c r="R2302" s="22">
        <v>774.54137980556857</v>
      </c>
      <c r="S2302" s="12">
        <f t="shared" si="72"/>
        <v>125354.83190172901</v>
      </c>
      <c r="T2302" s="29">
        <f t="shared" si="73"/>
        <v>30960.070479500922</v>
      </c>
    </row>
    <row r="2303" spans="1:20" x14ac:dyDescent="0.25">
      <c r="A2303" s="28">
        <v>44100</v>
      </c>
      <c r="B2303" s="10">
        <v>44110</v>
      </c>
      <c r="C2303" s="14" t="s">
        <v>1435</v>
      </c>
      <c r="D2303" s="14">
        <v>86</v>
      </c>
      <c r="E2303" s="15">
        <v>3</v>
      </c>
      <c r="F2303" s="8" t="s">
        <v>3119</v>
      </c>
      <c r="G2303" s="7">
        <v>595</v>
      </c>
      <c r="H2303" s="27" t="s">
        <v>3675</v>
      </c>
      <c r="I2303" s="7">
        <v>10</v>
      </c>
      <c r="J2303" s="7" t="s">
        <v>3938</v>
      </c>
      <c r="K2303" s="15">
        <v>1</v>
      </c>
      <c r="L2303" s="8">
        <v>4</v>
      </c>
      <c r="M2303" s="16">
        <v>21</v>
      </c>
      <c r="N2303" s="17">
        <v>600.03647048957987</v>
      </c>
      <c r="O2303" s="17">
        <v>563.19520887436806</v>
      </c>
      <c r="P2303" s="17">
        <v>241.1415674301098</v>
      </c>
      <c r="Q2303" s="17">
        <v>240.31822102564115</v>
      </c>
      <c r="R2303" s="18">
        <v>504.018796252149</v>
      </c>
      <c r="S2303" s="12">
        <f t="shared" si="72"/>
        <v>12600.765880281177</v>
      </c>
      <c r="T2303" s="29">
        <f t="shared" si="73"/>
        <v>11827.09938636173</v>
      </c>
    </row>
    <row r="2304" spans="1:20" x14ac:dyDescent="0.25">
      <c r="A2304" s="28">
        <v>44101</v>
      </c>
      <c r="B2304" s="10">
        <v>44111</v>
      </c>
      <c r="C2304" s="14" t="s">
        <v>1442</v>
      </c>
      <c r="D2304" s="19">
        <v>31</v>
      </c>
      <c r="E2304" s="20">
        <v>9</v>
      </c>
      <c r="F2304" s="8" t="s">
        <v>3117</v>
      </c>
      <c r="G2304" s="7">
        <v>710</v>
      </c>
      <c r="H2304" s="27" t="s">
        <v>3722</v>
      </c>
      <c r="I2304" s="7">
        <v>2</v>
      </c>
      <c r="J2304" s="7" t="s">
        <v>3936</v>
      </c>
      <c r="K2304" s="20">
        <v>1</v>
      </c>
      <c r="L2304" s="8">
        <v>2</v>
      </c>
      <c r="M2304" s="9">
        <v>37</v>
      </c>
      <c r="N2304" s="21">
        <v>3862.6797873560608</v>
      </c>
      <c r="O2304" s="21">
        <v>507.33623461940073</v>
      </c>
      <c r="P2304" s="21">
        <v>612.1009742539544</v>
      </c>
      <c r="Q2304" s="17">
        <v>300.39807651267029</v>
      </c>
      <c r="R2304" s="22">
        <v>158.19549801381467</v>
      </c>
      <c r="S2304" s="12">
        <f t="shared" si="72"/>
        <v>142919.15213217426</v>
      </c>
      <c r="T2304" s="29">
        <f t="shared" si="73"/>
        <v>18771.440680917825</v>
      </c>
    </row>
    <row r="2305" spans="1:20" x14ac:dyDescent="0.25">
      <c r="A2305" s="28">
        <v>44101</v>
      </c>
      <c r="B2305" s="10">
        <v>44111</v>
      </c>
      <c r="C2305" s="14" t="s">
        <v>1442</v>
      </c>
      <c r="D2305" s="19">
        <v>26</v>
      </c>
      <c r="E2305" s="20">
        <v>3</v>
      </c>
      <c r="F2305" s="8" t="s">
        <v>3119</v>
      </c>
      <c r="G2305" s="7">
        <v>434</v>
      </c>
      <c r="H2305" s="27" t="s">
        <v>3237</v>
      </c>
      <c r="I2305" s="7">
        <v>5</v>
      </c>
      <c r="J2305" s="7" t="s">
        <v>3943</v>
      </c>
      <c r="K2305" s="20">
        <v>1</v>
      </c>
      <c r="L2305" s="8">
        <v>4</v>
      </c>
      <c r="M2305" s="9">
        <v>24</v>
      </c>
      <c r="N2305" s="21">
        <v>3204.0790162199046</v>
      </c>
      <c r="O2305" s="21">
        <v>768.19257588330277</v>
      </c>
      <c r="P2305" s="21">
        <v>334.01648852259251</v>
      </c>
      <c r="Q2305" s="17">
        <v>70.71131078201698</v>
      </c>
      <c r="R2305" s="22">
        <v>636.05131666839429</v>
      </c>
      <c r="S2305" s="12">
        <f t="shared" si="72"/>
        <v>76897.89638927771</v>
      </c>
      <c r="T2305" s="29">
        <f t="shared" si="73"/>
        <v>18436.621821199267</v>
      </c>
    </row>
    <row r="2306" spans="1:20" x14ac:dyDescent="0.25">
      <c r="A2306" s="28">
        <v>44101</v>
      </c>
      <c r="B2306" s="10">
        <v>44111</v>
      </c>
      <c r="C2306" s="14" t="s">
        <v>1442</v>
      </c>
      <c r="D2306" s="14">
        <v>62</v>
      </c>
      <c r="E2306" s="15">
        <v>4</v>
      </c>
      <c r="F2306" s="8" t="s">
        <v>3122</v>
      </c>
      <c r="G2306" s="7">
        <v>557</v>
      </c>
      <c r="H2306" s="27" t="s">
        <v>3586</v>
      </c>
      <c r="I2306" s="7">
        <v>1</v>
      </c>
      <c r="J2306" s="7" t="s">
        <v>3941</v>
      </c>
      <c r="K2306" s="15">
        <v>1</v>
      </c>
      <c r="L2306" s="8">
        <v>3</v>
      </c>
      <c r="M2306" s="16">
        <v>15</v>
      </c>
      <c r="N2306" s="17">
        <v>4379.273663915149</v>
      </c>
      <c r="O2306" s="17">
        <v>1142.8116957159802</v>
      </c>
      <c r="P2306" s="17">
        <v>841.23025989345376</v>
      </c>
      <c r="Q2306" s="17">
        <v>246.57278634274056</v>
      </c>
      <c r="R2306" s="18">
        <v>763.68996336989414</v>
      </c>
      <c r="S2306" s="12">
        <f t="shared" si="72"/>
        <v>65689.104958727228</v>
      </c>
      <c r="T2306" s="29">
        <f t="shared" si="73"/>
        <v>17142.175435739704</v>
      </c>
    </row>
    <row r="2307" spans="1:20" x14ac:dyDescent="0.25">
      <c r="A2307" s="28">
        <v>44101</v>
      </c>
      <c r="B2307" s="10">
        <v>44111</v>
      </c>
      <c r="C2307" s="14" t="s">
        <v>1441</v>
      </c>
      <c r="D2307" s="19">
        <v>325</v>
      </c>
      <c r="E2307" s="20">
        <v>1</v>
      </c>
      <c r="F2307" s="8" t="s">
        <v>3118</v>
      </c>
      <c r="G2307" s="7">
        <v>712</v>
      </c>
      <c r="H2307" s="27" t="s">
        <v>3718</v>
      </c>
      <c r="I2307" s="7">
        <v>6</v>
      </c>
      <c r="J2307" s="7" t="s">
        <v>3942</v>
      </c>
      <c r="K2307" s="20">
        <v>1</v>
      </c>
      <c r="L2307" s="8">
        <v>2</v>
      </c>
      <c r="M2307" s="9">
        <v>40</v>
      </c>
      <c r="N2307" s="21">
        <v>2930.2620732061309</v>
      </c>
      <c r="O2307" s="21">
        <v>932.76314387644413</v>
      </c>
      <c r="P2307" s="21">
        <v>341.62304658810257</v>
      </c>
      <c r="Q2307" s="17">
        <v>167.33910910820174</v>
      </c>
      <c r="R2307" s="22">
        <v>840.52854226294494</v>
      </c>
      <c r="S2307" s="12">
        <f t="shared" si="72"/>
        <v>117210.48292824524</v>
      </c>
      <c r="T2307" s="29">
        <f t="shared" si="73"/>
        <v>37310.525755057766</v>
      </c>
    </row>
    <row r="2308" spans="1:20" x14ac:dyDescent="0.25">
      <c r="A2308" s="28">
        <v>44101</v>
      </c>
      <c r="B2308" s="10">
        <v>44111</v>
      </c>
      <c r="C2308" s="14" t="s">
        <v>1448</v>
      </c>
      <c r="D2308" s="14">
        <v>14</v>
      </c>
      <c r="E2308" s="15">
        <v>3</v>
      </c>
      <c r="F2308" s="8" t="s">
        <v>3119</v>
      </c>
      <c r="G2308" s="7">
        <v>711</v>
      </c>
      <c r="H2308" s="27" t="s">
        <v>3402</v>
      </c>
      <c r="I2308" s="7">
        <v>3</v>
      </c>
      <c r="J2308" s="7" t="s">
        <v>3945</v>
      </c>
      <c r="K2308" s="15">
        <v>1</v>
      </c>
      <c r="L2308" s="8">
        <v>1</v>
      </c>
      <c r="M2308" s="16">
        <v>80</v>
      </c>
      <c r="N2308" s="17">
        <v>2076.2769959619118</v>
      </c>
      <c r="O2308" s="17">
        <v>607.40311321616434</v>
      </c>
      <c r="P2308" s="17">
        <v>740.99751132208769</v>
      </c>
      <c r="Q2308" s="17">
        <v>159.00064814526729</v>
      </c>
      <c r="R2308" s="18">
        <v>264.16894030389386</v>
      </c>
      <c r="S2308" s="12">
        <f t="shared" si="72"/>
        <v>166102.15967695293</v>
      </c>
      <c r="T2308" s="29">
        <f t="shared" si="73"/>
        <v>48592.249057293149</v>
      </c>
    </row>
    <row r="2309" spans="1:20" x14ac:dyDescent="0.25">
      <c r="A2309" s="28">
        <v>44101</v>
      </c>
      <c r="B2309" s="10">
        <v>44111</v>
      </c>
      <c r="C2309" s="14" t="s">
        <v>1445</v>
      </c>
      <c r="D2309" s="14">
        <v>79</v>
      </c>
      <c r="E2309" s="15">
        <v>7</v>
      </c>
      <c r="F2309" s="8" t="s">
        <v>3123</v>
      </c>
      <c r="G2309" s="7">
        <v>717</v>
      </c>
      <c r="H2309" s="27" t="s">
        <v>3407</v>
      </c>
      <c r="I2309" s="7">
        <v>9</v>
      </c>
      <c r="J2309" s="7" t="s">
        <v>3944</v>
      </c>
      <c r="K2309" s="15">
        <v>1</v>
      </c>
      <c r="L2309" s="8">
        <v>4</v>
      </c>
      <c r="M2309" s="16">
        <v>102</v>
      </c>
      <c r="N2309" s="17">
        <v>4679.995767124934</v>
      </c>
      <c r="O2309" s="17">
        <v>344.99604034153498</v>
      </c>
      <c r="P2309" s="17">
        <v>224.80794694769827</v>
      </c>
      <c r="Q2309" s="17">
        <v>266.8005813591887</v>
      </c>
      <c r="R2309" s="18">
        <v>768.47494308832802</v>
      </c>
      <c r="S2309" s="12">
        <f t="shared" si="72"/>
        <v>477359.56824674329</v>
      </c>
      <c r="T2309" s="29">
        <f t="shared" si="73"/>
        <v>35189.596114836568</v>
      </c>
    </row>
    <row r="2310" spans="1:20" x14ac:dyDescent="0.25">
      <c r="A2310" s="28">
        <v>44101</v>
      </c>
      <c r="B2310" s="10">
        <v>44111</v>
      </c>
      <c r="C2310" s="14" t="s">
        <v>1445</v>
      </c>
      <c r="D2310" s="14">
        <v>237</v>
      </c>
      <c r="E2310" s="15">
        <v>11</v>
      </c>
      <c r="F2310" s="8" t="s">
        <v>3126</v>
      </c>
      <c r="G2310" s="7">
        <v>369</v>
      </c>
      <c r="H2310" s="27" t="s">
        <v>3914</v>
      </c>
      <c r="I2310" s="7">
        <v>5</v>
      </c>
      <c r="J2310" s="7" t="s">
        <v>3943</v>
      </c>
      <c r="K2310" s="15">
        <v>1</v>
      </c>
      <c r="L2310" s="8">
        <v>2</v>
      </c>
      <c r="M2310" s="16">
        <v>60</v>
      </c>
      <c r="N2310" s="17">
        <v>4283.1754354260656</v>
      </c>
      <c r="O2310" s="17">
        <v>425.51000316970726</v>
      </c>
      <c r="P2310" s="17">
        <v>680.94575993183093</v>
      </c>
      <c r="Q2310" s="17">
        <v>122.04518985919631</v>
      </c>
      <c r="R2310" s="18">
        <v>254.50042778844366</v>
      </c>
      <c r="S2310" s="12">
        <f t="shared" si="72"/>
        <v>256990.52612556395</v>
      </c>
      <c r="T2310" s="29">
        <f t="shared" si="73"/>
        <v>25530.600190182435</v>
      </c>
    </row>
    <row r="2311" spans="1:20" x14ac:dyDescent="0.25">
      <c r="A2311" s="28">
        <v>44101</v>
      </c>
      <c r="B2311" s="10">
        <v>44111</v>
      </c>
      <c r="C2311" s="14" t="s">
        <v>1446</v>
      </c>
      <c r="D2311" s="14">
        <v>115</v>
      </c>
      <c r="E2311" s="15">
        <v>4</v>
      </c>
      <c r="F2311" s="8" t="s">
        <v>3122</v>
      </c>
      <c r="G2311" s="7">
        <v>709</v>
      </c>
      <c r="H2311" s="27" t="s">
        <v>3400</v>
      </c>
      <c r="I2311" s="7">
        <v>3</v>
      </c>
      <c r="J2311" s="7" t="s">
        <v>3945</v>
      </c>
      <c r="K2311" s="15">
        <v>1</v>
      </c>
      <c r="L2311" s="8">
        <v>2</v>
      </c>
      <c r="M2311" s="16">
        <v>86</v>
      </c>
      <c r="N2311" s="17">
        <v>4586.1042240390816</v>
      </c>
      <c r="O2311" s="17">
        <v>345.942259065847</v>
      </c>
      <c r="P2311" s="17">
        <v>266.56488581125495</v>
      </c>
      <c r="Q2311" s="17">
        <v>160.84910614297331</v>
      </c>
      <c r="R2311" s="18">
        <v>676.23528537300581</v>
      </c>
      <c r="S2311" s="12">
        <f t="shared" si="72"/>
        <v>394404.96326736105</v>
      </c>
      <c r="T2311" s="29">
        <f t="shared" si="73"/>
        <v>29751.034279662843</v>
      </c>
    </row>
    <row r="2312" spans="1:20" x14ac:dyDescent="0.25">
      <c r="A2312" s="28">
        <v>44101</v>
      </c>
      <c r="B2312" s="10">
        <v>44111</v>
      </c>
      <c r="C2312" s="14" t="s">
        <v>1443</v>
      </c>
      <c r="D2312" s="14">
        <v>41</v>
      </c>
      <c r="E2312" s="15">
        <v>8</v>
      </c>
      <c r="F2312" s="8" t="s">
        <v>3124</v>
      </c>
      <c r="G2312" s="7">
        <v>715</v>
      </c>
      <c r="H2312" s="27" t="s">
        <v>3720</v>
      </c>
      <c r="I2312" s="7">
        <v>1</v>
      </c>
      <c r="J2312" s="7" t="s">
        <v>3941</v>
      </c>
      <c r="K2312" s="15">
        <v>1</v>
      </c>
      <c r="L2312" s="8">
        <v>2</v>
      </c>
      <c r="M2312" s="16">
        <v>15</v>
      </c>
      <c r="N2312" s="17">
        <v>2029.5532076037939</v>
      </c>
      <c r="O2312" s="17">
        <v>410.08037010825126</v>
      </c>
      <c r="P2312" s="17">
        <v>698.82182594117876</v>
      </c>
      <c r="Q2312" s="17">
        <v>290.86072038569364</v>
      </c>
      <c r="R2312" s="18">
        <v>144.20641580064006</v>
      </c>
      <c r="S2312" s="12">
        <f t="shared" si="72"/>
        <v>30443.29811405691</v>
      </c>
      <c r="T2312" s="29">
        <f t="shared" si="73"/>
        <v>6151.2055516237688</v>
      </c>
    </row>
    <row r="2313" spans="1:20" x14ac:dyDescent="0.25">
      <c r="A2313" s="28">
        <v>44101</v>
      </c>
      <c r="B2313" s="10">
        <v>44111</v>
      </c>
      <c r="C2313" s="14" t="s">
        <v>1440</v>
      </c>
      <c r="D2313" s="19">
        <v>342</v>
      </c>
      <c r="E2313" s="20">
        <v>4</v>
      </c>
      <c r="F2313" s="8" t="s">
        <v>3122</v>
      </c>
      <c r="G2313" s="7">
        <v>708</v>
      </c>
      <c r="H2313" s="27" t="s">
        <v>3397</v>
      </c>
      <c r="I2313" s="7">
        <v>9</v>
      </c>
      <c r="J2313" s="7" t="s">
        <v>3944</v>
      </c>
      <c r="K2313" s="20">
        <v>1</v>
      </c>
      <c r="L2313" s="8">
        <v>2</v>
      </c>
      <c r="M2313" s="9">
        <v>46</v>
      </c>
      <c r="N2313" s="21">
        <v>527.76561226362742</v>
      </c>
      <c r="O2313" s="21">
        <v>901.98818879787041</v>
      </c>
      <c r="P2313" s="21">
        <v>296.67196514821859</v>
      </c>
      <c r="Q2313" s="17">
        <v>202.16813648200568</v>
      </c>
      <c r="R2313" s="22">
        <v>252.55432346741136</v>
      </c>
      <c r="S2313" s="12">
        <f t="shared" si="72"/>
        <v>24277.218164126862</v>
      </c>
      <c r="T2313" s="29">
        <f t="shared" si="73"/>
        <v>41491.45668470204</v>
      </c>
    </row>
    <row r="2314" spans="1:20" x14ac:dyDescent="0.25">
      <c r="A2314" s="28">
        <v>44101</v>
      </c>
      <c r="B2314" s="10">
        <v>44111</v>
      </c>
      <c r="C2314" s="14" t="s">
        <v>1444</v>
      </c>
      <c r="D2314" s="19">
        <v>376</v>
      </c>
      <c r="E2314" s="20">
        <v>11</v>
      </c>
      <c r="F2314" s="8" t="s">
        <v>3126</v>
      </c>
      <c r="G2314" s="7">
        <v>706</v>
      </c>
      <c r="H2314" s="27" t="s">
        <v>3399</v>
      </c>
      <c r="I2314" s="7">
        <v>8</v>
      </c>
      <c r="J2314" s="7" t="s">
        <v>3940</v>
      </c>
      <c r="K2314" s="20">
        <v>1</v>
      </c>
      <c r="L2314" s="8">
        <v>2</v>
      </c>
      <c r="M2314" s="9">
        <v>93</v>
      </c>
      <c r="N2314" s="21">
        <v>285.0191241780708</v>
      </c>
      <c r="O2314" s="21">
        <v>759.36486951991242</v>
      </c>
      <c r="P2314" s="21">
        <v>105.58608357789221</v>
      </c>
      <c r="Q2314" s="17">
        <v>126.27464792379619</v>
      </c>
      <c r="R2314" s="22">
        <v>958.95922587938287</v>
      </c>
      <c r="S2314" s="12">
        <f t="shared" si="72"/>
        <v>26506.778548560585</v>
      </c>
      <c r="T2314" s="29">
        <f t="shared" si="73"/>
        <v>70620.932865351861</v>
      </c>
    </row>
    <row r="2315" spans="1:20" x14ac:dyDescent="0.25">
      <c r="A2315" s="28">
        <v>44101</v>
      </c>
      <c r="B2315" s="10">
        <v>44111</v>
      </c>
      <c r="C2315" s="14" t="s">
        <v>1444</v>
      </c>
      <c r="D2315" s="19">
        <v>138</v>
      </c>
      <c r="E2315" s="20">
        <v>10</v>
      </c>
      <c r="F2315" s="8" t="s">
        <v>3121</v>
      </c>
      <c r="G2315" s="7">
        <v>229</v>
      </c>
      <c r="H2315" s="27" t="s">
        <v>3753</v>
      </c>
      <c r="I2315" s="7">
        <v>7</v>
      </c>
      <c r="J2315" s="7" t="s">
        <v>3937</v>
      </c>
      <c r="K2315" s="20">
        <v>1</v>
      </c>
      <c r="L2315" s="8">
        <v>3</v>
      </c>
      <c r="M2315" s="9">
        <v>65</v>
      </c>
      <c r="N2315" s="21">
        <v>1689.5871242874994</v>
      </c>
      <c r="O2315" s="21">
        <v>423.21477847974757</v>
      </c>
      <c r="P2315" s="21">
        <v>484.9711518786529</v>
      </c>
      <c r="Q2315" s="17">
        <v>296.25597399196249</v>
      </c>
      <c r="R2315" s="22">
        <v>978.69733228704081</v>
      </c>
      <c r="S2315" s="12">
        <f t="shared" si="72"/>
        <v>109823.16307868746</v>
      </c>
      <c r="T2315" s="29">
        <f t="shared" si="73"/>
        <v>27508.960601183593</v>
      </c>
    </row>
    <row r="2316" spans="1:20" x14ac:dyDescent="0.25">
      <c r="A2316" s="28">
        <v>44101</v>
      </c>
      <c r="B2316" s="10">
        <v>44111</v>
      </c>
      <c r="C2316" s="14" t="s">
        <v>1449</v>
      </c>
      <c r="D2316" s="19">
        <v>183</v>
      </c>
      <c r="E2316" s="20">
        <v>3</v>
      </c>
      <c r="F2316" s="8" t="s">
        <v>3119</v>
      </c>
      <c r="G2316" s="7">
        <v>714</v>
      </c>
      <c r="H2316" s="27" t="s">
        <v>3405</v>
      </c>
      <c r="I2316" s="7">
        <v>10</v>
      </c>
      <c r="J2316" s="7" t="s">
        <v>3938</v>
      </c>
      <c r="K2316" s="20">
        <v>1</v>
      </c>
      <c r="L2316" s="8">
        <v>1</v>
      </c>
      <c r="M2316" s="9">
        <v>71</v>
      </c>
      <c r="N2316" s="21">
        <v>4982.5378026657445</v>
      </c>
      <c r="O2316" s="21">
        <v>941.69564123787677</v>
      </c>
      <c r="P2316" s="21">
        <v>441.13517782376749</v>
      </c>
      <c r="Q2316" s="17">
        <v>136.54954285870971</v>
      </c>
      <c r="R2316" s="22">
        <v>310.22056970181228</v>
      </c>
      <c r="S2316" s="12">
        <f t="shared" si="72"/>
        <v>353760.18398926785</v>
      </c>
      <c r="T2316" s="29">
        <f t="shared" si="73"/>
        <v>66860.390527889249</v>
      </c>
    </row>
    <row r="2317" spans="1:20" x14ac:dyDescent="0.25">
      <c r="A2317" s="28">
        <v>44101</v>
      </c>
      <c r="B2317" s="10">
        <v>44111</v>
      </c>
      <c r="C2317" s="14" t="s">
        <v>1447</v>
      </c>
      <c r="D2317" s="14">
        <v>367</v>
      </c>
      <c r="E2317" s="15">
        <v>2</v>
      </c>
      <c r="F2317" s="8" t="s">
        <v>3116</v>
      </c>
      <c r="G2317" s="7">
        <v>713</v>
      </c>
      <c r="H2317" s="27" t="s">
        <v>3719</v>
      </c>
      <c r="I2317" s="7">
        <v>10</v>
      </c>
      <c r="J2317" s="7" t="s">
        <v>3938</v>
      </c>
      <c r="K2317" s="15">
        <v>2</v>
      </c>
      <c r="L2317" s="8">
        <v>3</v>
      </c>
      <c r="M2317" s="16">
        <v>83</v>
      </c>
      <c r="N2317" s="17">
        <v>4638.8132386000361</v>
      </c>
      <c r="O2317" s="17">
        <v>686.03177764803092</v>
      </c>
      <c r="P2317" s="17">
        <v>564.53224431901765</v>
      </c>
      <c r="Q2317" s="17">
        <v>257.76839216105412</v>
      </c>
      <c r="R2317" s="18">
        <v>912.52763176545295</v>
      </c>
      <c r="S2317" s="12">
        <f t="shared" si="72"/>
        <v>385021.498803803</v>
      </c>
      <c r="T2317" s="29">
        <f t="shared" si="73"/>
        <v>56940.637544786565</v>
      </c>
    </row>
    <row r="2318" spans="1:20" x14ac:dyDescent="0.25">
      <c r="A2318" s="28">
        <v>44102</v>
      </c>
      <c r="B2318" s="10">
        <v>44112</v>
      </c>
      <c r="C2318" s="14" t="s">
        <v>1454</v>
      </c>
      <c r="D2318" s="14">
        <v>371</v>
      </c>
      <c r="E2318" s="15">
        <v>4</v>
      </c>
      <c r="F2318" s="8" t="s">
        <v>3122</v>
      </c>
      <c r="G2318" s="7">
        <v>721</v>
      </c>
      <c r="H2318" s="27" t="s">
        <v>3724</v>
      </c>
      <c r="I2318" s="7">
        <v>7</v>
      </c>
      <c r="J2318" s="7" t="s">
        <v>3937</v>
      </c>
      <c r="K2318" s="15">
        <v>1</v>
      </c>
      <c r="L2318" s="8">
        <v>3</v>
      </c>
      <c r="M2318" s="16">
        <v>24</v>
      </c>
      <c r="N2318" s="17">
        <v>4797.9956667351007</v>
      </c>
      <c r="O2318" s="17">
        <v>224.06257280243614</v>
      </c>
      <c r="P2318" s="17">
        <v>301.38549576220714</v>
      </c>
      <c r="Q2318" s="17">
        <v>142.13591244038747</v>
      </c>
      <c r="R2318" s="18">
        <v>655.47885244246993</v>
      </c>
      <c r="S2318" s="12">
        <f t="shared" si="72"/>
        <v>115151.89600164242</v>
      </c>
      <c r="T2318" s="29">
        <f t="shared" si="73"/>
        <v>5377.5017472584677</v>
      </c>
    </row>
    <row r="2319" spans="1:20" x14ac:dyDescent="0.25">
      <c r="A2319" s="28">
        <v>44102</v>
      </c>
      <c r="B2319" s="10">
        <v>44112</v>
      </c>
      <c r="C2319" s="14" t="s">
        <v>1454</v>
      </c>
      <c r="D2319" s="19">
        <v>320</v>
      </c>
      <c r="E2319" s="20">
        <v>11</v>
      </c>
      <c r="F2319" s="8" t="s">
        <v>3126</v>
      </c>
      <c r="G2319" s="7">
        <v>276</v>
      </c>
      <c r="H2319" s="27" t="s">
        <v>3165</v>
      </c>
      <c r="I2319" s="7">
        <v>8</v>
      </c>
      <c r="J2319" s="7" t="s">
        <v>3940</v>
      </c>
      <c r="K2319" s="20">
        <v>1</v>
      </c>
      <c r="L2319" s="8">
        <v>2</v>
      </c>
      <c r="M2319" s="9">
        <v>69</v>
      </c>
      <c r="N2319" s="21">
        <v>2060.3368560455747</v>
      </c>
      <c r="O2319" s="21">
        <v>648.65209588681535</v>
      </c>
      <c r="P2319" s="21">
        <v>560.48979813596964</v>
      </c>
      <c r="Q2319" s="17">
        <v>152.29360620642447</v>
      </c>
      <c r="R2319" s="22">
        <v>170.83687917048749</v>
      </c>
      <c r="S2319" s="12">
        <f t="shared" si="72"/>
        <v>142163.24306714465</v>
      </c>
      <c r="T2319" s="29">
        <f t="shared" si="73"/>
        <v>44756.994616190255</v>
      </c>
    </row>
    <row r="2320" spans="1:20" x14ac:dyDescent="0.25">
      <c r="A2320" s="28">
        <v>44102</v>
      </c>
      <c r="B2320" s="10">
        <v>44112</v>
      </c>
      <c r="C2320" s="14" t="s">
        <v>1452</v>
      </c>
      <c r="D2320" s="14">
        <v>417</v>
      </c>
      <c r="E2320" s="15">
        <v>2</v>
      </c>
      <c r="F2320" s="8" t="s">
        <v>3116</v>
      </c>
      <c r="G2320" s="7">
        <v>729</v>
      </c>
      <c r="H2320" s="27" t="s">
        <v>3413</v>
      </c>
      <c r="I2320" s="7">
        <v>9</v>
      </c>
      <c r="J2320" s="7" t="s">
        <v>3944</v>
      </c>
      <c r="K2320" s="15">
        <v>1</v>
      </c>
      <c r="L2320" s="8">
        <v>2</v>
      </c>
      <c r="M2320" s="16">
        <v>77</v>
      </c>
      <c r="N2320" s="17">
        <v>792.87898345130384</v>
      </c>
      <c r="O2320" s="17">
        <v>379.71354070606048</v>
      </c>
      <c r="P2320" s="17">
        <v>912.81616258010206</v>
      </c>
      <c r="Q2320" s="17">
        <v>214.74681067071515</v>
      </c>
      <c r="R2320" s="18">
        <v>838.04107577041657</v>
      </c>
      <c r="S2320" s="12">
        <f t="shared" si="72"/>
        <v>61051.681725750394</v>
      </c>
      <c r="T2320" s="29">
        <f t="shared" si="73"/>
        <v>29237.942634366656</v>
      </c>
    </row>
    <row r="2321" spans="1:20" x14ac:dyDescent="0.25">
      <c r="A2321" s="28">
        <v>44102</v>
      </c>
      <c r="B2321" s="10">
        <v>44112</v>
      </c>
      <c r="C2321" s="14" t="s">
        <v>1452</v>
      </c>
      <c r="D2321" s="14">
        <v>91</v>
      </c>
      <c r="E2321" s="15">
        <v>3</v>
      </c>
      <c r="F2321" s="8" t="s">
        <v>3119</v>
      </c>
      <c r="G2321" s="7">
        <v>59</v>
      </c>
      <c r="H2321" s="27" t="s">
        <v>3496</v>
      </c>
      <c r="I2321" s="7">
        <v>4</v>
      </c>
      <c r="J2321" s="7" t="s">
        <v>3939</v>
      </c>
      <c r="K2321" s="15">
        <v>2</v>
      </c>
      <c r="L2321" s="8">
        <v>3</v>
      </c>
      <c r="M2321" s="16">
        <v>31</v>
      </c>
      <c r="N2321" s="17">
        <v>4075.7473829578294</v>
      </c>
      <c r="O2321" s="17">
        <v>325.41319639585737</v>
      </c>
      <c r="P2321" s="17">
        <v>208.98759793963441</v>
      </c>
      <c r="Q2321" s="17">
        <v>179.77910370018384</v>
      </c>
      <c r="R2321" s="18">
        <v>306.81613910427092</v>
      </c>
      <c r="S2321" s="12">
        <f t="shared" si="72"/>
        <v>126348.16887169272</v>
      </c>
      <c r="T2321" s="29">
        <f t="shared" si="73"/>
        <v>10087.809088271579</v>
      </c>
    </row>
    <row r="2322" spans="1:20" x14ac:dyDescent="0.25">
      <c r="A2322" s="28">
        <v>44102</v>
      </c>
      <c r="B2322" s="10">
        <v>44112</v>
      </c>
      <c r="C2322" s="14" t="s">
        <v>1456</v>
      </c>
      <c r="D2322" s="19">
        <v>97</v>
      </c>
      <c r="E2322" s="20">
        <v>11</v>
      </c>
      <c r="F2322" s="8" t="s">
        <v>3126</v>
      </c>
      <c r="G2322" s="7">
        <v>722</v>
      </c>
      <c r="H2322" s="27" t="s">
        <v>3411</v>
      </c>
      <c r="I2322" s="7">
        <v>7</v>
      </c>
      <c r="J2322" s="7" t="s">
        <v>3937</v>
      </c>
      <c r="K2322" s="20">
        <v>2</v>
      </c>
      <c r="L2322" s="8">
        <v>4</v>
      </c>
      <c r="M2322" s="9">
        <v>9</v>
      </c>
      <c r="N2322" s="21">
        <v>4599.021421977267</v>
      </c>
      <c r="O2322" s="21">
        <v>309.62706378834088</v>
      </c>
      <c r="P2322" s="21">
        <v>740.1205351920205</v>
      </c>
      <c r="Q2322" s="17">
        <v>230.0601585629253</v>
      </c>
      <c r="R2322" s="22">
        <v>524.81327063641515</v>
      </c>
      <c r="S2322" s="12">
        <f t="shared" si="72"/>
        <v>41391.192797795404</v>
      </c>
      <c r="T2322" s="29">
        <f t="shared" si="73"/>
        <v>2786.6435740950678</v>
      </c>
    </row>
    <row r="2323" spans="1:20" x14ac:dyDescent="0.25">
      <c r="A2323" s="28">
        <v>44102</v>
      </c>
      <c r="B2323" s="10">
        <v>44112</v>
      </c>
      <c r="C2323" s="14" t="s">
        <v>1456</v>
      </c>
      <c r="D2323" s="19">
        <v>429</v>
      </c>
      <c r="E2323" s="20">
        <v>8</v>
      </c>
      <c r="F2323" s="8" t="s">
        <v>3124</v>
      </c>
      <c r="G2323" s="7">
        <v>196</v>
      </c>
      <c r="H2323" s="27" t="s">
        <v>3846</v>
      </c>
      <c r="I2323" s="7">
        <v>10</v>
      </c>
      <c r="J2323" s="7" t="s">
        <v>3938</v>
      </c>
      <c r="K2323" s="20">
        <v>1</v>
      </c>
      <c r="L2323" s="8">
        <v>3</v>
      </c>
      <c r="M2323" s="9">
        <v>86</v>
      </c>
      <c r="N2323" s="21">
        <v>661.53373250770596</v>
      </c>
      <c r="O2323" s="21">
        <v>1184.0988334877504</v>
      </c>
      <c r="P2323" s="21">
        <v>901.64296241638567</v>
      </c>
      <c r="Q2323" s="17">
        <v>216.44055036158653</v>
      </c>
      <c r="R2323" s="22">
        <v>873.97266283130421</v>
      </c>
      <c r="S2323" s="12">
        <f t="shared" si="72"/>
        <v>56891.900995662712</v>
      </c>
      <c r="T2323" s="29">
        <f t="shared" si="73"/>
        <v>101832.49967994653</v>
      </c>
    </row>
    <row r="2324" spans="1:20" x14ac:dyDescent="0.25">
      <c r="A2324" s="28">
        <v>44102</v>
      </c>
      <c r="B2324" s="10">
        <v>44112</v>
      </c>
      <c r="C2324" s="14" t="s">
        <v>1453</v>
      </c>
      <c r="D2324" s="14">
        <v>483</v>
      </c>
      <c r="E2324" s="15">
        <v>2</v>
      </c>
      <c r="F2324" s="8" t="s">
        <v>3116</v>
      </c>
      <c r="G2324" s="7">
        <v>727</v>
      </c>
      <c r="H2324" s="27" t="s">
        <v>3418</v>
      </c>
      <c r="I2324" s="7">
        <v>7</v>
      </c>
      <c r="J2324" s="7" t="s">
        <v>3937</v>
      </c>
      <c r="K2324" s="15">
        <v>1</v>
      </c>
      <c r="L2324" s="8">
        <v>2</v>
      </c>
      <c r="M2324" s="16">
        <v>97</v>
      </c>
      <c r="N2324" s="17">
        <v>2110.7636117606403</v>
      </c>
      <c r="O2324" s="17">
        <v>790.9894638228061</v>
      </c>
      <c r="P2324" s="17">
        <v>525.98266892740139</v>
      </c>
      <c r="Q2324" s="17">
        <v>117.61415347288148</v>
      </c>
      <c r="R2324" s="18">
        <v>503.95839625512502</v>
      </c>
      <c r="S2324" s="12">
        <f t="shared" si="72"/>
        <v>204744.07034078211</v>
      </c>
      <c r="T2324" s="29">
        <f t="shared" si="73"/>
        <v>76725.977990812185</v>
      </c>
    </row>
    <row r="2325" spans="1:20" x14ac:dyDescent="0.25">
      <c r="A2325" s="28">
        <v>44102</v>
      </c>
      <c r="B2325" s="10">
        <v>44112</v>
      </c>
      <c r="C2325" s="14" t="s">
        <v>1458</v>
      </c>
      <c r="D2325" s="19">
        <v>103</v>
      </c>
      <c r="E2325" s="20">
        <v>8</v>
      </c>
      <c r="F2325" s="8" t="s">
        <v>3124</v>
      </c>
      <c r="G2325" s="7">
        <v>720</v>
      </c>
      <c r="H2325" s="27" t="s">
        <v>3409</v>
      </c>
      <c r="I2325" s="7">
        <v>9</v>
      </c>
      <c r="J2325" s="7" t="s">
        <v>3944</v>
      </c>
      <c r="K2325" s="20">
        <v>1</v>
      </c>
      <c r="L2325" s="8">
        <v>4</v>
      </c>
      <c r="M2325" s="9">
        <v>98</v>
      </c>
      <c r="N2325" s="21">
        <v>753.62074405756005</v>
      </c>
      <c r="O2325" s="21">
        <v>297.56898023566021</v>
      </c>
      <c r="P2325" s="21">
        <v>933.93224166280265</v>
      </c>
      <c r="Q2325" s="17">
        <v>240.14321531778461</v>
      </c>
      <c r="R2325" s="22">
        <v>464.82312995031276</v>
      </c>
      <c r="S2325" s="12">
        <f t="shared" si="72"/>
        <v>73854.832917640888</v>
      </c>
      <c r="T2325" s="29">
        <f t="shared" si="73"/>
        <v>29161.760063094702</v>
      </c>
    </row>
    <row r="2326" spans="1:20" x14ac:dyDescent="0.25">
      <c r="A2326" s="28">
        <v>44102</v>
      </c>
      <c r="B2326" s="10">
        <v>44112</v>
      </c>
      <c r="C2326" s="14" t="s">
        <v>1458</v>
      </c>
      <c r="D2326" s="14">
        <v>288</v>
      </c>
      <c r="E2326" s="15">
        <v>1</v>
      </c>
      <c r="F2326" s="8" t="s">
        <v>3118</v>
      </c>
      <c r="G2326" s="7">
        <v>182</v>
      </c>
      <c r="H2326" s="27" t="s">
        <v>3811</v>
      </c>
      <c r="I2326" s="7">
        <v>2</v>
      </c>
      <c r="J2326" s="7" t="s">
        <v>3936</v>
      </c>
      <c r="K2326" s="15">
        <v>1</v>
      </c>
      <c r="L2326" s="8">
        <v>2</v>
      </c>
      <c r="M2326" s="16">
        <v>30</v>
      </c>
      <c r="N2326" s="17">
        <v>3708.8841067382632</v>
      </c>
      <c r="O2326" s="17">
        <v>707.57267683654436</v>
      </c>
      <c r="P2326" s="17">
        <v>745.7730865187375</v>
      </c>
      <c r="Q2326" s="17">
        <v>119.00925191479669</v>
      </c>
      <c r="R2326" s="18">
        <v>878.61859736727911</v>
      </c>
      <c r="S2326" s="12">
        <f t="shared" si="72"/>
        <v>111266.5232021479</v>
      </c>
      <c r="T2326" s="29">
        <f t="shared" si="73"/>
        <v>21227.180305096332</v>
      </c>
    </row>
    <row r="2327" spans="1:20" x14ac:dyDescent="0.25">
      <c r="A2327" s="28">
        <v>44102</v>
      </c>
      <c r="B2327" s="10">
        <v>44112</v>
      </c>
      <c r="C2327" s="14" t="s">
        <v>1458</v>
      </c>
      <c r="D2327" s="14">
        <v>417</v>
      </c>
      <c r="E2327" s="15">
        <v>2</v>
      </c>
      <c r="F2327" s="8" t="s">
        <v>3116</v>
      </c>
      <c r="G2327" s="7">
        <v>729</v>
      </c>
      <c r="H2327" s="27" t="s">
        <v>3413</v>
      </c>
      <c r="I2327" s="7">
        <v>9</v>
      </c>
      <c r="J2327" s="7" t="s">
        <v>3944</v>
      </c>
      <c r="K2327" s="15">
        <v>1</v>
      </c>
      <c r="L2327" s="8">
        <v>2</v>
      </c>
      <c r="M2327" s="16">
        <v>77</v>
      </c>
      <c r="N2327" s="17">
        <v>793.15488316951439</v>
      </c>
      <c r="O2327" s="17">
        <v>380.63381826130188</v>
      </c>
      <c r="P2327" s="17">
        <v>912.18347249913711</v>
      </c>
      <c r="Q2327" s="17">
        <v>213.9914568487618</v>
      </c>
      <c r="R2327" s="18">
        <v>838.98494975083509</v>
      </c>
      <c r="S2327" s="12">
        <f t="shared" si="72"/>
        <v>61072.926004052606</v>
      </c>
      <c r="T2327" s="29">
        <f t="shared" si="73"/>
        <v>29308.804006120245</v>
      </c>
    </row>
    <row r="2328" spans="1:20" x14ac:dyDescent="0.25">
      <c r="A2328" s="28">
        <v>44102</v>
      </c>
      <c r="B2328" s="10">
        <v>44112</v>
      </c>
      <c r="C2328" s="14" t="s">
        <v>1450</v>
      </c>
      <c r="D2328" s="14">
        <v>303</v>
      </c>
      <c r="E2328" s="15">
        <v>4</v>
      </c>
      <c r="F2328" s="8" t="s">
        <v>3122</v>
      </c>
      <c r="G2328" s="7">
        <v>725</v>
      </c>
      <c r="H2328" s="27" t="s">
        <v>3728</v>
      </c>
      <c r="I2328" s="7">
        <v>10</v>
      </c>
      <c r="J2328" s="7" t="s">
        <v>3938</v>
      </c>
      <c r="K2328" s="15">
        <v>1</v>
      </c>
      <c r="L2328" s="8">
        <v>2</v>
      </c>
      <c r="M2328" s="16">
        <v>37</v>
      </c>
      <c r="N2328" s="17">
        <v>2692.8794679520674</v>
      </c>
      <c r="O2328" s="17">
        <v>597.60892625542556</v>
      </c>
      <c r="P2328" s="17">
        <v>558.61462445116968</v>
      </c>
      <c r="Q2328" s="17">
        <v>232.72316145753896</v>
      </c>
      <c r="R2328" s="18">
        <v>625.04561886087572</v>
      </c>
      <c r="S2328" s="12">
        <f t="shared" si="72"/>
        <v>99636.540314226499</v>
      </c>
      <c r="T2328" s="29">
        <f t="shared" si="73"/>
        <v>22111.530271450745</v>
      </c>
    </row>
    <row r="2329" spans="1:20" x14ac:dyDescent="0.25">
      <c r="A2329" s="28">
        <v>44102</v>
      </c>
      <c r="B2329" s="10">
        <v>44112</v>
      </c>
      <c r="C2329" s="14" t="s">
        <v>1450</v>
      </c>
      <c r="D2329" s="14">
        <v>366</v>
      </c>
      <c r="E2329" s="15">
        <v>3</v>
      </c>
      <c r="F2329" s="8" t="s">
        <v>3119</v>
      </c>
      <c r="G2329" s="7">
        <v>338</v>
      </c>
      <c r="H2329" s="27" t="s">
        <v>3196</v>
      </c>
      <c r="I2329" s="7">
        <v>10</v>
      </c>
      <c r="J2329" s="7" t="s">
        <v>3938</v>
      </c>
      <c r="K2329" s="15">
        <v>1</v>
      </c>
      <c r="L2329" s="8">
        <v>2</v>
      </c>
      <c r="M2329" s="16">
        <v>35</v>
      </c>
      <c r="N2329" s="17">
        <v>323.79169698591357</v>
      </c>
      <c r="O2329" s="17">
        <v>946.06266654473461</v>
      </c>
      <c r="P2329" s="17">
        <v>696.15094820359866</v>
      </c>
      <c r="Q2329" s="17">
        <v>274.14737540958021</v>
      </c>
      <c r="R2329" s="18">
        <v>451.34881144717917</v>
      </c>
      <c r="S2329" s="12">
        <f t="shared" si="72"/>
        <v>11332.709394506976</v>
      </c>
      <c r="T2329" s="29">
        <f t="shared" si="73"/>
        <v>33112.193329065711</v>
      </c>
    </row>
    <row r="2330" spans="1:20" x14ac:dyDescent="0.25">
      <c r="A2330" s="28">
        <v>44102</v>
      </c>
      <c r="B2330" s="10">
        <v>44112</v>
      </c>
      <c r="C2330" s="14" t="s">
        <v>1455</v>
      </c>
      <c r="D2330" s="19">
        <v>419</v>
      </c>
      <c r="E2330" s="20">
        <v>3</v>
      </c>
      <c r="F2330" s="8" t="s">
        <v>3119</v>
      </c>
      <c r="G2330" s="7">
        <v>726</v>
      </c>
      <c r="H2330" s="27" t="s">
        <v>3725</v>
      </c>
      <c r="I2330" s="7">
        <v>10</v>
      </c>
      <c r="J2330" s="7" t="s">
        <v>3938</v>
      </c>
      <c r="K2330" s="20">
        <v>1</v>
      </c>
      <c r="L2330" s="8">
        <v>1</v>
      </c>
      <c r="M2330" s="9">
        <v>70</v>
      </c>
      <c r="N2330" s="21">
        <v>3616.9866538234701</v>
      </c>
      <c r="O2330" s="21">
        <v>165.04847300603396</v>
      </c>
      <c r="P2330" s="21">
        <v>919.77716907048568</v>
      </c>
      <c r="Q2330" s="17">
        <v>50.729159032854469</v>
      </c>
      <c r="R2330" s="22">
        <v>140.31848517700496</v>
      </c>
      <c r="S2330" s="12">
        <f t="shared" si="72"/>
        <v>253189.0657676429</v>
      </c>
      <c r="T2330" s="29">
        <f t="shared" si="73"/>
        <v>11553.393110422378</v>
      </c>
    </row>
    <row r="2331" spans="1:20" x14ac:dyDescent="0.25">
      <c r="A2331" s="28">
        <v>44102</v>
      </c>
      <c r="B2331" s="10">
        <v>44112</v>
      </c>
      <c r="C2331" s="14" t="s">
        <v>1459</v>
      </c>
      <c r="D2331" s="14">
        <v>182</v>
      </c>
      <c r="E2331" s="15">
        <v>8</v>
      </c>
      <c r="F2331" s="8" t="s">
        <v>3124</v>
      </c>
      <c r="G2331" s="7">
        <v>723</v>
      </c>
      <c r="H2331" s="27" t="s">
        <v>3408</v>
      </c>
      <c r="I2331" s="7">
        <v>8</v>
      </c>
      <c r="J2331" s="7" t="s">
        <v>3940</v>
      </c>
      <c r="K2331" s="15">
        <v>1</v>
      </c>
      <c r="L2331" s="8">
        <v>2</v>
      </c>
      <c r="M2331" s="16">
        <v>64</v>
      </c>
      <c r="N2331" s="17">
        <v>1671.0931233977803</v>
      </c>
      <c r="O2331" s="17">
        <v>320.71984086994536</v>
      </c>
      <c r="P2331" s="17">
        <v>749.3232195898637</v>
      </c>
      <c r="Q2331" s="17">
        <v>178.36694107167006</v>
      </c>
      <c r="R2331" s="18">
        <v>368.91745273190355</v>
      </c>
      <c r="S2331" s="12">
        <f t="shared" si="72"/>
        <v>106949.95989745794</v>
      </c>
      <c r="T2331" s="29">
        <f t="shared" si="73"/>
        <v>20526.069815676503</v>
      </c>
    </row>
    <row r="2332" spans="1:20" x14ac:dyDescent="0.25">
      <c r="A2332" s="28">
        <v>44102</v>
      </c>
      <c r="B2332" s="10">
        <v>44112</v>
      </c>
      <c r="C2332" s="14" t="s">
        <v>1451</v>
      </c>
      <c r="D2332" s="14">
        <v>398</v>
      </c>
      <c r="E2332" s="15">
        <v>4</v>
      </c>
      <c r="F2332" s="8" t="s">
        <v>3122</v>
      </c>
      <c r="G2332" s="7">
        <v>719</v>
      </c>
      <c r="H2332" s="27" t="s">
        <v>3406</v>
      </c>
      <c r="I2332" s="7">
        <v>8</v>
      </c>
      <c r="J2332" s="7" t="s">
        <v>3940</v>
      </c>
      <c r="K2332" s="15">
        <v>1</v>
      </c>
      <c r="L2332" s="8">
        <v>3</v>
      </c>
      <c r="M2332" s="16">
        <v>71</v>
      </c>
      <c r="N2332" s="17">
        <v>3311.989146487017</v>
      </c>
      <c r="O2332" s="17">
        <v>734.63574611542288</v>
      </c>
      <c r="P2332" s="17">
        <v>856.4278833535285</v>
      </c>
      <c r="Q2332" s="17">
        <v>300.50612234007366</v>
      </c>
      <c r="R2332" s="18">
        <v>316.66479110859029</v>
      </c>
      <c r="S2332" s="12">
        <f t="shared" si="72"/>
        <v>235151.22940057822</v>
      </c>
      <c r="T2332" s="29">
        <f t="shared" si="73"/>
        <v>52159.137974195022</v>
      </c>
    </row>
    <row r="2333" spans="1:20" x14ac:dyDescent="0.25">
      <c r="A2333" s="28">
        <v>44102</v>
      </c>
      <c r="B2333" s="10">
        <v>44112</v>
      </c>
      <c r="C2333" s="14" t="s">
        <v>1457</v>
      </c>
      <c r="D2333" s="19">
        <v>475</v>
      </c>
      <c r="E2333" s="20">
        <v>3</v>
      </c>
      <c r="F2333" s="8" t="s">
        <v>3119</v>
      </c>
      <c r="G2333" s="7">
        <v>724</v>
      </c>
      <c r="H2333" s="27" t="s">
        <v>3410</v>
      </c>
      <c r="I2333" s="7">
        <v>5</v>
      </c>
      <c r="J2333" s="7" t="s">
        <v>3943</v>
      </c>
      <c r="K2333" s="20">
        <v>1</v>
      </c>
      <c r="L2333" s="8">
        <v>4</v>
      </c>
      <c r="M2333" s="9">
        <v>41</v>
      </c>
      <c r="N2333" s="21">
        <v>1601.4663509290674</v>
      </c>
      <c r="O2333" s="21">
        <v>372.78997568352372</v>
      </c>
      <c r="P2333" s="21">
        <v>715.59754119945444</v>
      </c>
      <c r="Q2333" s="17">
        <v>39.185125295281573</v>
      </c>
      <c r="R2333" s="22">
        <v>266.04330356886254</v>
      </c>
      <c r="S2333" s="12">
        <f t="shared" si="72"/>
        <v>65660.12038809176</v>
      </c>
      <c r="T2333" s="29">
        <f t="shared" si="73"/>
        <v>15284.389003024473</v>
      </c>
    </row>
    <row r="2334" spans="1:20" x14ac:dyDescent="0.25">
      <c r="A2334" s="28">
        <v>44103</v>
      </c>
      <c r="B2334" s="10">
        <v>44113</v>
      </c>
      <c r="C2334" s="14" t="s">
        <v>1460</v>
      </c>
      <c r="D2334" s="19">
        <v>118</v>
      </c>
      <c r="E2334" s="20">
        <v>3</v>
      </c>
      <c r="F2334" s="8" t="s">
        <v>3119</v>
      </c>
      <c r="G2334" s="7">
        <v>734</v>
      </c>
      <c r="H2334" s="27" t="s">
        <v>3929</v>
      </c>
      <c r="I2334" s="7">
        <v>5</v>
      </c>
      <c r="J2334" s="7" t="s">
        <v>3943</v>
      </c>
      <c r="K2334" s="20">
        <v>1</v>
      </c>
      <c r="L2334" s="8">
        <v>2</v>
      </c>
      <c r="M2334" s="9">
        <v>8</v>
      </c>
      <c r="N2334" s="21">
        <v>3218.7042444334934</v>
      </c>
      <c r="O2334" s="21">
        <v>897.93902018166523</v>
      </c>
      <c r="P2334" s="21">
        <v>574.24635574286958</v>
      </c>
      <c r="Q2334" s="17">
        <v>164.25067028204575</v>
      </c>
      <c r="R2334" s="22">
        <v>291.92599505364774</v>
      </c>
      <c r="S2334" s="12">
        <f t="shared" si="72"/>
        <v>25749.633955467947</v>
      </c>
      <c r="T2334" s="29">
        <f t="shared" si="73"/>
        <v>7183.5121614533218</v>
      </c>
    </row>
    <row r="2335" spans="1:20" x14ac:dyDescent="0.25">
      <c r="A2335" s="28">
        <v>44103</v>
      </c>
      <c r="B2335" s="10">
        <v>44113</v>
      </c>
      <c r="C2335" s="14" t="s">
        <v>1460</v>
      </c>
      <c r="D2335" s="14">
        <v>145</v>
      </c>
      <c r="E2335" s="15">
        <v>11</v>
      </c>
      <c r="F2335" s="8" t="s">
        <v>3126</v>
      </c>
      <c r="G2335" s="7">
        <v>222</v>
      </c>
      <c r="H2335" s="27" t="s">
        <v>3367</v>
      </c>
      <c r="I2335" s="7">
        <v>8</v>
      </c>
      <c r="J2335" s="7" t="s">
        <v>3940</v>
      </c>
      <c r="K2335" s="15">
        <v>1</v>
      </c>
      <c r="L2335" s="8">
        <v>3</v>
      </c>
      <c r="M2335" s="16">
        <v>102</v>
      </c>
      <c r="N2335" s="17">
        <v>4267.1039783794395</v>
      </c>
      <c r="O2335" s="17">
        <v>1048.9545640236747</v>
      </c>
      <c r="P2335" s="17">
        <v>100.45888725541163</v>
      </c>
      <c r="Q2335" s="17">
        <v>138.68328119631681</v>
      </c>
      <c r="R2335" s="18">
        <v>312.61255463502869</v>
      </c>
      <c r="S2335" s="12">
        <f t="shared" si="72"/>
        <v>435244.60579470283</v>
      </c>
      <c r="T2335" s="29">
        <f t="shared" si="73"/>
        <v>106993.36553041483</v>
      </c>
    </row>
    <row r="2336" spans="1:20" x14ac:dyDescent="0.25">
      <c r="A2336" s="28">
        <v>44103</v>
      </c>
      <c r="B2336" s="10">
        <v>44113</v>
      </c>
      <c r="C2336" s="14" t="s">
        <v>1462</v>
      </c>
      <c r="D2336" s="19">
        <v>256</v>
      </c>
      <c r="E2336" s="20">
        <v>2</v>
      </c>
      <c r="F2336" s="8" t="s">
        <v>3116</v>
      </c>
      <c r="G2336" s="7">
        <v>732</v>
      </c>
      <c r="H2336" s="27" t="s">
        <v>3414</v>
      </c>
      <c r="I2336" s="7">
        <v>2</v>
      </c>
      <c r="J2336" s="7" t="s">
        <v>3936</v>
      </c>
      <c r="K2336" s="20">
        <v>1</v>
      </c>
      <c r="L2336" s="8">
        <v>1</v>
      </c>
      <c r="M2336" s="9">
        <v>15</v>
      </c>
      <c r="N2336" s="21">
        <v>1963.2252499245651</v>
      </c>
      <c r="O2336" s="21">
        <v>87.378155135862471</v>
      </c>
      <c r="P2336" s="21">
        <v>38.232208099370482</v>
      </c>
      <c r="Q2336" s="17">
        <v>66.043347932118877</v>
      </c>
      <c r="R2336" s="22">
        <v>547.16633822642848</v>
      </c>
      <c r="S2336" s="12">
        <f t="shared" si="72"/>
        <v>29448.378748868476</v>
      </c>
      <c r="T2336" s="29">
        <f t="shared" si="73"/>
        <v>1310.6723270379371</v>
      </c>
    </row>
    <row r="2337" spans="1:20" x14ac:dyDescent="0.25">
      <c r="A2337" s="28">
        <v>44103</v>
      </c>
      <c r="B2337" s="10">
        <v>44113</v>
      </c>
      <c r="C2337" s="14" t="s">
        <v>1462</v>
      </c>
      <c r="D2337" s="19">
        <v>301</v>
      </c>
      <c r="E2337" s="20">
        <v>8</v>
      </c>
      <c r="F2337" s="8" t="s">
        <v>3124</v>
      </c>
      <c r="G2337" s="7">
        <v>417</v>
      </c>
      <c r="H2337" s="27" t="s">
        <v>3854</v>
      </c>
      <c r="I2337" s="7">
        <v>5</v>
      </c>
      <c r="J2337" s="7" t="s">
        <v>3943</v>
      </c>
      <c r="K2337" s="20">
        <v>2</v>
      </c>
      <c r="L2337" s="8">
        <v>1</v>
      </c>
      <c r="M2337" s="9">
        <v>19</v>
      </c>
      <c r="N2337" s="21">
        <v>2702.6305655352385</v>
      </c>
      <c r="O2337" s="21">
        <v>691.59124519579223</v>
      </c>
      <c r="P2337" s="21">
        <v>300.36640869961246</v>
      </c>
      <c r="Q2337" s="17">
        <v>215.7051481658288</v>
      </c>
      <c r="R2337" s="22">
        <v>432.44385164742243</v>
      </c>
      <c r="S2337" s="12">
        <f t="shared" si="72"/>
        <v>51349.980745169531</v>
      </c>
      <c r="T2337" s="29">
        <f t="shared" si="73"/>
        <v>13140.233658720052</v>
      </c>
    </row>
    <row r="2338" spans="1:20" x14ac:dyDescent="0.25">
      <c r="A2338" s="28">
        <v>44103</v>
      </c>
      <c r="B2338" s="10">
        <v>44113</v>
      </c>
      <c r="C2338" s="14" t="s">
        <v>1463</v>
      </c>
      <c r="D2338" s="14">
        <v>289</v>
      </c>
      <c r="E2338" s="15">
        <v>2</v>
      </c>
      <c r="F2338" s="8" t="s">
        <v>3116</v>
      </c>
      <c r="G2338" s="7">
        <v>737</v>
      </c>
      <c r="H2338" s="27" t="s">
        <v>3417</v>
      </c>
      <c r="I2338" s="7">
        <v>8</v>
      </c>
      <c r="J2338" s="7" t="s">
        <v>3940</v>
      </c>
      <c r="K2338" s="15">
        <v>1</v>
      </c>
      <c r="L2338" s="8">
        <v>2</v>
      </c>
      <c r="M2338" s="16">
        <v>68</v>
      </c>
      <c r="N2338" s="17">
        <v>1236.8447776782709</v>
      </c>
      <c r="O2338" s="17">
        <v>1131.9646829363001</v>
      </c>
      <c r="P2338" s="17">
        <v>439.530636466229</v>
      </c>
      <c r="Q2338" s="17">
        <v>159.98007412690191</v>
      </c>
      <c r="R2338" s="18">
        <v>190.31696891259108</v>
      </c>
      <c r="S2338" s="12">
        <f t="shared" si="72"/>
        <v>84105.444882122421</v>
      </c>
      <c r="T2338" s="29">
        <f t="shared" si="73"/>
        <v>76973.598439668407</v>
      </c>
    </row>
    <row r="2339" spans="1:20" x14ac:dyDescent="0.25">
      <c r="A2339" s="28">
        <v>44103</v>
      </c>
      <c r="B2339" s="10">
        <v>44113</v>
      </c>
      <c r="C2339" s="14" t="s">
        <v>1463</v>
      </c>
      <c r="D2339" s="14">
        <v>77</v>
      </c>
      <c r="E2339" s="15">
        <v>4</v>
      </c>
      <c r="F2339" s="8" t="s">
        <v>3122</v>
      </c>
      <c r="G2339" s="7">
        <v>87</v>
      </c>
      <c r="H2339" s="27" t="s">
        <v>3632</v>
      </c>
      <c r="I2339" s="7">
        <v>3</v>
      </c>
      <c r="J2339" s="7" t="s">
        <v>3945</v>
      </c>
      <c r="K2339" s="15">
        <v>1</v>
      </c>
      <c r="L2339" s="8">
        <v>2</v>
      </c>
      <c r="M2339" s="16">
        <v>101</v>
      </c>
      <c r="N2339" s="17">
        <v>2005.1986629792791</v>
      </c>
      <c r="O2339" s="17">
        <v>758.76576400498061</v>
      </c>
      <c r="P2339" s="17">
        <v>728.84254105529624</v>
      </c>
      <c r="Q2339" s="17">
        <v>255.73298790637352</v>
      </c>
      <c r="R2339" s="18">
        <v>177.10785331964328</v>
      </c>
      <c r="S2339" s="12">
        <f t="shared" si="72"/>
        <v>202525.06496090718</v>
      </c>
      <c r="T2339" s="29">
        <f t="shared" si="73"/>
        <v>76635.342164503047</v>
      </c>
    </row>
    <row r="2340" spans="1:20" x14ac:dyDescent="0.25">
      <c r="A2340" s="28">
        <v>44103</v>
      </c>
      <c r="B2340" s="10">
        <v>44113</v>
      </c>
      <c r="C2340" s="14" t="s">
        <v>1461</v>
      </c>
      <c r="D2340" s="19">
        <v>166</v>
      </c>
      <c r="E2340" s="20">
        <v>5</v>
      </c>
      <c r="F2340" s="8" t="s">
        <v>3125</v>
      </c>
      <c r="G2340" s="7">
        <v>736</v>
      </c>
      <c r="H2340" s="27" t="s">
        <v>3416</v>
      </c>
      <c r="I2340" s="7">
        <v>3</v>
      </c>
      <c r="J2340" s="7" t="s">
        <v>3945</v>
      </c>
      <c r="K2340" s="20">
        <v>1</v>
      </c>
      <c r="L2340" s="8">
        <v>4</v>
      </c>
      <c r="M2340" s="9">
        <v>68</v>
      </c>
      <c r="N2340" s="21">
        <v>3835.3774800047518</v>
      </c>
      <c r="O2340" s="21">
        <v>729.69459052773232</v>
      </c>
      <c r="P2340" s="21">
        <v>644.44812880179995</v>
      </c>
      <c r="Q2340" s="17">
        <v>184.46659586800268</v>
      </c>
      <c r="R2340" s="22">
        <v>744.00706700604496</v>
      </c>
      <c r="S2340" s="12">
        <f t="shared" si="72"/>
        <v>260805.66864032313</v>
      </c>
      <c r="T2340" s="29">
        <f t="shared" si="73"/>
        <v>49619.232155885795</v>
      </c>
    </row>
    <row r="2341" spans="1:20" x14ac:dyDescent="0.25">
      <c r="A2341" s="28">
        <v>44104</v>
      </c>
      <c r="B2341" s="10">
        <v>44114</v>
      </c>
      <c r="C2341" s="14" t="s">
        <v>1465</v>
      </c>
      <c r="D2341" s="14">
        <v>19</v>
      </c>
      <c r="E2341" s="15">
        <v>10</v>
      </c>
      <c r="F2341" s="8" t="s">
        <v>3121</v>
      </c>
      <c r="G2341" s="7">
        <v>749</v>
      </c>
      <c r="H2341" s="27" t="s">
        <v>3828</v>
      </c>
      <c r="I2341" s="7">
        <v>3</v>
      </c>
      <c r="J2341" s="7" t="s">
        <v>3945</v>
      </c>
      <c r="K2341" s="15">
        <v>1</v>
      </c>
      <c r="L2341" s="8">
        <v>1</v>
      </c>
      <c r="M2341" s="16">
        <v>55</v>
      </c>
      <c r="N2341" s="17">
        <v>367.13133877298134</v>
      </c>
      <c r="O2341" s="17">
        <v>1092.0082164595976</v>
      </c>
      <c r="P2341" s="17">
        <v>618.8230189324978</v>
      </c>
      <c r="Q2341" s="17">
        <v>123.48797022519767</v>
      </c>
      <c r="R2341" s="18">
        <v>131.72598191971014</v>
      </c>
      <c r="S2341" s="12">
        <f t="shared" si="72"/>
        <v>20192.223632513975</v>
      </c>
      <c r="T2341" s="29">
        <f t="shared" si="73"/>
        <v>60060.451905277871</v>
      </c>
    </row>
    <row r="2342" spans="1:20" x14ac:dyDescent="0.25">
      <c r="A2342" s="28">
        <v>44104</v>
      </c>
      <c r="B2342" s="10">
        <v>44114</v>
      </c>
      <c r="C2342" s="14" t="s">
        <v>1465</v>
      </c>
      <c r="D2342" s="14">
        <v>86</v>
      </c>
      <c r="E2342" s="15">
        <v>2</v>
      </c>
      <c r="F2342" s="8" t="s">
        <v>3116</v>
      </c>
      <c r="G2342" s="7">
        <v>162</v>
      </c>
      <c r="H2342" s="27" t="s">
        <v>3547</v>
      </c>
      <c r="I2342" s="7">
        <v>9</v>
      </c>
      <c r="J2342" s="7" t="s">
        <v>3944</v>
      </c>
      <c r="K2342" s="15">
        <v>1</v>
      </c>
      <c r="L2342" s="8">
        <v>3</v>
      </c>
      <c r="M2342" s="16">
        <v>47</v>
      </c>
      <c r="N2342" s="17">
        <v>3832.662716290562</v>
      </c>
      <c r="O2342" s="17">
        <v>542.30350401279793</v>
      </c>
      <c r="P2342" s="17">
        <v>941.16332783392693</v>
      </c>
      <c r="Q2342" s="17">
        <v>212.81562709534558</v>
      </c>
      <c r="R2342" s="18">
        <v>443.9314342061918</v>
      </c>
      <c r="S2342" s="12">
        <f t="shared" si="72"/>
        <v>180135.1476656564</v>
      </c>
      <c r="T2342" s="29">
        <f t="shared" si="73"/>
        <v>25488.264688601503</v>
      </c>
    </row>
    <row r="2343" spans="1:20" x14ac:dyDescent="0.25">
      <c r="A2343" s="28">
        <v>44104</v>
      </c>
      <c r="B2343" s="10">
        <v>44114</v>
      </c>
      <c r="C2343" s="14" t="s">
        <v>1466</v>
      </c>
      <c r="D2343" s="19">
        <v>233</v>
      </c>
      <c r="E2343" s="20">
        <v>1</v>
      </c>
      <c r="F2343" s="8" t="s">
        <v>3118</v>
      </c>
      <c r="G2343" s="7">
        <v>740</v>
      </c>
      <c r="H2343" s="27" t="s">
        <v>3731</v>
      </c>
      <c r="I2343" s="7">
        <v>5</v>
      </c>
      <c r="J2343" s="7" t="s">
        <v>3943</v>
      </c>
      <c r="K2343" s="20">
        <v>1</v>
      </c>
      <c r="L2343" s="8">
        <v>1</v>
      </c>
      <c r="M2343" s="9">
        <v>83</v>
      </c>
      <c r="N2343" s="21">
        <v>3476.5258542983097</v>
      </c>
      <c r="O2343" s="21">
        <v>575.28802233683723</v>
      </c>
      <c r="P2343" s="21">
        <v>608.88165658004527</v>
      </c>
      <c r="Q2343" s="17">
        <v>309.56351719153207</v>
      </c>
      <c r="R2343" s="22">
        <v>493.87689955131577</v>
      </c>
      <c r="S2343" s="12">
        <f t="shared" si="72"/>
        <v>288551.64590675972</v>
      </c>
      <c r="T2343" s="29">
        <f t="shared" si="73"/>
        <v>47748.905853957491</v>
      </c>
    </row>
    <row r="2344" spans="1:20" x14ac:dyDescent="0.25">
      <c r="A2344" s="28">
        <v>44104</v>
      </c>
      <c r="B2344" s="10">
        <v>44114</v>
      </c>
      <c r="C2344" s="14" t="s">
        <v>1466</v>
      </c>
      <c r="D2344" s="19">
        <v>23</v>
      </c>
      <c r="E2344" s="20">
        <v>11</v>
      </c>
      <c r="F2344" s="8" t="s">
        <v>3126</v>
      </c>
      <c r="G2344" s="7">
        <v>131</v>
      </c>
      <c r="H2344" s="27" t="s">
        <v>3799</v>
      </c>
      <c r="I2344" s="7">
        <v>8</v>
      </c>
      <c r="J2344" s="7" t="s">
        <v>3940</v>
      </c>
      <c r="K2344" s="20">
        <v>1</v>
      </c>
      <c r="L2344" s="8">
        <v>2</v>
      </c>
      <c r="M2344" s="9">
        <v>72</v>
      </c>
      <c r="N2344" s="21">
        <v>3015.8766440789746</v>
      </c>
      <c r="O2344" s="21">
        <v>910.64879025814218</v>
      </c>
      <c r="P2344" s="21">
        <v>603.30726025155172</v>
      </c>
      <c r="Q2344" s="17">
        <v>38.184916917912638</v>
      </c>
      <c r="R2344" s="22">
        <v>870.69940785090898</v>
      </c>
      <c r="S2344" s="12">
        <f t="shared" si="72"/>
        <v>217143.11837368616</v>
      </c>
      <c r="T2344" s="29">
        <f t="shared" si="73"/>
        <v>65566.712898586236</v>
      </c>
    </row>
    <row r="2345" spans="1:20" x14ac:dyDescent="0.25">
      <c r="A2345" s="28">
        <v>44104</v>
      </c>
      <c r="B2345" s="10">
        <v>44114</v>
      </c>
      <c r="C2345" s="14" t="s">
        <v>1468</v>
      </c>
      <c r="D2345" s="19">
        <v>450</v>
      </c>
      <c r="E2345" s="20">
        <v>7</v>
      </c>
      <c r="F2345" s="8" t="s">
        <v>3123</v>
      </c>
      <c r="G2345" s="7">
        <v>742</v>
      </c>
      <c r="H2345" s="27" t="s">
        <v>3427</v>
      </c>
      <c r="I2345" s="7">
        <v>2</v>
      </c>
      <c r="J2345" s="7" t="s">
        <v>3936</v>
      </c>
      <c r="K2345" s="20">
        <v>1</v>
      </c>
      <c r="L2345" s="8">
        <v>1</v>
      </c>
      <c r="M2345" s="9">
        <v>32</v>
      </c>
      <c r="N2345" s="21">
        <v>3341.4752284735314</v>
      </c>
      <c r="O2345" s="21">
        <v>371.33348156876451</v>
      </c>
      <c r="P2345" s="21">
        <v>131.31552969625031</v>
      </c>
      <c r="Q2345" s="17">
        <v>300.57980609629061</v>
      </c>
      <c r="R2345" s="22">
        <v>820.0877327326142</v>
      </c>
      <c r="S2345" s="12">
        <f t="shared" si="72"/>
        <v>106927.207311153</v>
      </c>
      <c r="T2345" s="29">
        <f t="shared" si="73"/>
        <v>11882.671410200464</v>
      </c>
    </row>
    <row r="2346" spans="1:20" x14ac:dyDescent="0.25">
      <c r="A2346" s="28">
        <v>44104</v>
      </c>
      <c r="B2346" s="10">
        <v>44114</v>
      </c>
      <c r="C2346" s="14" t="s">
        <v>1467</v>
      </c>
      <c r="D2346" s="14">
        <v>206</v>
      </c>
      <c r="E2346" s="15">
        <v>11</v>
      </c>
      <c r="F2346" s="8" t="s">
        <v>3126</v>
      </c>
      <c r="G2346" s="7">
        <v>741</v>
      </c>
      <c r="H2346" s="27" t="s">
        <v>3735</v>
      </c>
      <c r="I2346" s="7">
        <v>8</v>
      </c>
      <c r="J2346" s="7" t="s">
        <v>3940</v>
      </c>
      <c r="K2346" s="15">
        <v>1</v>
      </c>
      <c r="L2346" s="8">
        <v>1</v>
      </c>
      <c r="M2346" s="16">
        <v>52</v>
      </c>
      <c r="N2346" s="17">
        <v>4785.5708826529135</v>
      </c>
      <c r="O2346" s="17">
        <v>625.11338665196899</v>
      </c>
      <c r="P2346" s="17">
        <v>612.22392048686402</v>
      </c>
      <c r="Q2346" s="17">
        <v>155.79760020447483</v>
      </c>
      <c r="R2346" s="18">
        <v>951.96943057618182</v>
      </c>
      <c r="S2346" s="12">
        <f t="shared" si="72"/>
        <v>248849.68589795151</v>
      </c>
      <c r="T2346" s="29">
        <f t="shared" si="73"/>
        <v>32505.896105902386</v>
      </c>
    </row>
    <row r="2347" spans="1:20" x14ac:dyDescent="0.25">
      <c r="A2347" s="28">
        <v>44104</v>
      </c>
      <c r="B2347" s="10">
        <v>44114</v>
      </c>
      <c r="C2347" s="14" t="s">
        <v>1467</v>
      </c>
      <c r="D2347" s="14">
        <v>11</v>
      </c>
      <c r="E2347" s="15">
        <v>5</v>
      </c>
      <c r="F2347" s="8" t="s">
        <v>3125</v>
      </c>
      <c r="G2347" s="7">
        <v>285</v>
      </c>
      <c r="H2347" s="27" t="s">
        <v>3171</v>
      </c>
      <c r="I2347" s="7">
        <v>10</v>
      </c>
      <c r="J2347" s="7" t="s">
        <v>3938</v>
      </c>
      <c r="K2347" s="15">
        <v>1</v>
      </c>
      <c r="L2347" s="8">
        <v>3</v>
      </c>
      <c r="M2347" s="16">
        <v>63</v>
      </c>
      <c r="N2347" s="17">
        <v>3675.4836855807494</v>
      </c>
      <c r="O2347" s="17">
        <v>355.01646029784195</v>
      </c>
      <c r="P2347" s="17">
        <v>156.56011012047489</v>
      </c>
      <c r="Q2347" s="17">
        <v>305.38747094578508</v>
      </c>
      <c r="R2347" s="18">
        <v>579.72420066488382</v>
      </c>
      <c r="S2347" s="12">
        <f t="shared" si="72"/>
        <v>231555.47219158721</v>
      </c>
      <c r="T2347" s="29">
        <f t="shared" si="73"/>
        <v>22366.036998764044</v>
      </c>
    </row>
    <row r="2348" spans="1:20" x14ac:dyDescent="0.25">
      <c r="A2348" s="28">
        <v>44104</v>
      </c>
      <c r="B2348" s="10">
        <v>44114</v>
      </c>
      <c r="C2348" s="14" t="s">
        <v>1469</v>
      </c>
      <c r="D2348" s="19">
        <v>356</v>
      </c>
      <c r="E2348" s="20">
        <v>2</v>
      </c>
      <c r="F2348" s="8" t="s">
        <v>3116</v>
      </c>
      <c r="G2348" s="7">
        <v>744</v>
      </c>
      <c r="H2348" s="27" t="s">
        <v>3745</v>
      </c>
      <c r="I2348" s="7">
        <v>8</v>
      </c>
      <c r="J2348" s="7" t="s">
        <v>3940</v>
      </c>
      <c r="K2348" s="20">
        <v>1</v>
      </c>
      <c r="L2348" s="8">
        <v>4</v>
      </c>
      <c r="M2348" s="9">
        <v>30</v>
      </c>
      <c r="N2348" s="21">
        <v>2580.1109436431771</v>
      </c>
      <c r="O2348" s="21">
        <v>511.54847091714851</v>
      </c>
      <c r="P2348" s="21">
        <v>555.07880393178061</v>
      </c>
      <c r="Q2348" s="17">
        <v>180.17476432424235</v>
      </c>
      <c r="R2348" s="22">
        <v>585.321652400012</v>
      </c>
      <c r="S2348" s="12">
        <f t="shared" si="72"/>
        <v>77403.328309295306</v>
      </c>
      <c r="T2348" s="29">
        <f t="shared" si="73"/>
        <v>15346.454127514455</v>
      </c>
    </row>
    <row r="2349" spans="1:20" x14ac:dyDescent="0.25">
      <c r="A2349" s="28">
        <v>44104</v>
      </c>
      <c r="B2349" s="10">
        <v>44114</v>
      </c>
      <c r="C2349" s="14" t="s">
        <v>1464</v>
      </c>
      <c r="D2349" s="14">
        <v>277</v>
      </c>
      <c r="E2349" s="15">
        <v>4</v>
      </c>
      <c r="F2349" s="8" t="s">
        <v>3122</v>
      </c>
      <c r="G2349" s="7">
        <v>745</v>
      </c>
      <c r="H2349" s="27" t="s">
        <v>3429</v>
      </c>
      <c r="I2349" s="7">
        <v>9</v>
      </c>
      <c r="J2349" s="7" t="s">
        <v>3944</v>
      </c>
      <c r="K2349" s="15">
        <v>1</v>
      </c>
      <c r="L2349" s="8">
        <v>4</v>
      </c>
      <c r="M2349" s="16">
        <v>81</v>
      </c>
      <c r="N2349" s="17">
        <v>2542.1132330778287</v>
      </c>
      <c r="O2349" s="17">
        <v>501.44652068768352</v>
      </c>
      <c r="P2349" s="17">
        <v>434.88632350891419</v>
      </c>
      <c r="Q2349" s="17">
        <v>205.28242495231979</v>
      </c>
      <c r="R2349" s="18">
        <v>225.23966383221037</v>
      </c>
      <c r="S2349" s="12">
        <f t="shared" si="72"/>
        <v>205911.17187930414</v>
      </c>
      <c r="T2349" s="29">
        <f t="shared" si="73"/>
        <v>40617.168175702362</v>
      </c>
    </row>
    <row r="2350" spans="1:20" x14ac:dyDescent="0.25">
      <c r="A2350" s="28">
        <v>44104</v>
      </c>
      <c r="B2350" s="10">
        <v>44114</v>
      </c>
      <c r="C2350" s="14" t="s">
        <v>1471</v>
      </c>
      <c r="D2350" s="19">
        <v>211</v>
      </c>
      <c r="E2350" s="20">
        <v>1</v>
      </c>
      <c r="F2350" s="8" t="s">
        <v>3118</v>
      </c>
      <c r="G2350" s="7">
        <v>750</v>
      </c>
      <c r="H2350" s="27" t="s">
        <v>3734</v>
      </c>
      <c r="I2350" s="7">
        <v>5</v>
      </c>
      <c r="J2350" s="7" t="s">
        <v>3943</v>
      </c>
      <c r="K2350" s="20">
        <v>1</v>
      </c>
      <c r="L2350" s="8">
        <v>1</v>
      </c>
      <c r="M2350" s="9">
        <v>21</v>
      </c>
      <c r="N2350" s="21">
        <v>2145.2788669018378</v>
      </c>
      <c r="O2350" s="21">
        <v>727.6501185078971</v>
      </c>
      <c r="P2350" s="21">
        <v>626.72420454246537</v>
      </c>
      <c r="Q2350" s="17">
        <v>119.17377397509163</v>
      </c>
      <c r="R2350" s="22">
        <v>203.65038047222305</v>
      </c>
      <c r="S2350" s="12">
        <f t="shared" si="72"/>
        <v>45050.856204938595</v>
      </c>
      <c r="T2350" s="29">
        <f t="shared" si="73"/>
        <v>15280.652488665839</v>
      </c>
    </row>
    <row r="2351" spans="1:20" x14ac:dyDescent="0.25">
      <c r="A2351" s="28">
        <v>44104</v>
      </c>
      <c r="B2351" s="10">
        <v>44114</v>
      </c>
      <c r="C2351" s="14" t="s">
        <v>1473</v>
      </c>
      <c r="D2351" s="19">
        <v>88</v>
      </c>
      <c r="E2351" s="20">
        <v>1</v>
      </c>
      <c r="F2351" s="8" t="s">
        <v>3118</v>
      </c>
      <c r="G2351" s="7">
        <v>746</v>
      </c>
      <c r="H2351" s="27" t="s">
        <v>3419</v>
      </c>
      <c r="I2351" s="7">
        <v>5</v>
      </c>
      <c r="J2351" s="7" t="s">
        <v>3943</v>
      </c>
      <c r="K2351" s="20">
        <v>1</v>
      </c>
      <c r="L2351" s="8">
        <v>3</v>
      </c>
      <c r="M2351" s="9">
        <v>22</v>
      </c>
      <c r="N2351" s="21">
        <v>2779.6356926341409</v>
      </c>
      <c r="O2351" s="21">
        <v>1007.5538825431836</v>
      </c>
      <c r="P2351" s="21">
        <v>88.74416585161859</v>
      </c>
      <c r="Q2351" s="17">
        <v>230.43156851496795</v>
      </c>
      <c r="R2351" s="22">
        <v>890.44765050769877</v>
      </c>
      <c r="S2351" s="12">
        <f t="shared" ref="S2351:S2414" si="74">N2351*M2351</f>
        <v>61151.985237951099</v>
      </c>
      <c r="T2351" s="29">
        <f t="shared" ref="T2351:T2414" si="75">O2351*M2351</f>
        <v>22166.18541595004</v>
      </c>
    </row>
    <row r="2352" spans="1:20" x14ac:dyDescent="0.25">
      <c r="A2352" s="28">
        <v>44104</v>
      </c>
      <c r="B2352" s="10">
        <v>44114</v>
      </c>
      <c r="C2352" s="14" t="s">
        <v>1470</v>
      </c>
      <c r="D2352" s="14">
        <v>271</v>
      </c>
      <c r="E2352" s="15">
        <v>4</v>
      </c>
      <c r="F2352" s="8" t="s">
        <v>3122</v>
      </c>
      <c r="G2352" s="7">
        <v>743</v>
      </c>
      <c r="H2352" s="27" t="s">
        <v>3425</v>
      </c>
      <c r="I2352" s="7">
        <v>4</v>
      </c>
      <c r="J2352" s="7" t="s">
        <v>3939</v>
      </c>
      <c r="K2352" s="15">
        <v>2</v>
      </c>
      <c r="L2352" s="8">
        <v>2</v>
      </c>
      <c r="M2352" s="16">
        <v>33</v>
      </c>
      <c r="N2352" s="17">
        <v>2958.9442998861841</v>
      </c>
      <c r="O2352" s="17">
        <v>279.38463149806995</v>
      </c>
      <c r="P2352" s="17">
        <v>43.36320486253782</v>
      </c>
      <c r="Q2352" s="17">
        <v>43.340477927771211</v>
      </c>
      <c r="R2352" s="18">
        <v>463.44877414495323</v>
      </c>
      <c r="S2352" s="12">
        <f t="shared" si="74"/>
        <v>97645.16189624407</v>
      </c>
      <c r="T2352" s="29">
        <f t="shared" si="75"/>
        <v>9219.6928394363076</v>
      </c>
    </row>
    <row r="2353" spans="1:20" x14ac:dyDescent="0.25">
      <c r="A2353" s="28">
        <v>44104</v>
      </c>
      <c r="B2353" s="10">
        <v>44114</v>
      </c>
      <c r="C2353" s="14" t="s">
        <v>1472</v>
      </c>
      <c r="D2353" s="19">
        <v>463</v>
      </c>
      <c r="E2353" s="20">
        <v>6</v>
      </c>
      <c r="F2353" s="8" t="s">
        <v>3120</v>
      </c>
      <c r="G2353" s="7">
        <v>748</v>
      </c>
      <c r="H2353" s="27" t="s">
        <v>3886</v>
      </c>
      <c r="I2353" s="7">
        <v>1</v>
      </c>
      <c r="J2353" s="7" t="s">
        <v>3941</v>
      </c>
      <c r="K2353" s="20">
        <v>1</v>
      </c>
      <c r="L2353" s="8">
        <v>4</v>
      </c>
      <c r="M2353" s="9">
        <v>64</v>
      </c>
      <c r="N2353" s="21">
        <v>682.69173535956327</v>
      </c>
      <c r="O2353" s="21">
        <v>94.55622325707364</v>
      </c>
      <c r="P2353" s="21">
        <v>396.06035260512112</v>
      </c>
      <c r="Q2353" s="17">
        <v>63.332922811884721</v>
      </c>
      <c r="R2353" s="22">
        <v>509.75038495764369</v>
      </c>
      <c r="S2353" s="12">
        <f t="shared" si="74"/>
        <v>43692.271063012049</v>
      </c>
      <c r="T2353" s="29">
        <f t="shared" si="75"/>
        <v>6051.5982884527129</v>
      </c>
    </row>
    <row r="2354" spans="1:20" x14ac:dyDescent="0.25">
      <c r="A2354" s="28">
        <v>44105</v>
      </c>
      <c r="B2354" s="10">
        <v>44115</v>
      </c>
      <c r="C2354" s="14" t="s">
        <v>774</v>
      </c>
      <c r="D2354" s="19">
        <v>287</v>
      </c>
      <c r="E2354" s="20">
        <v>8</v>
      </c>
      <c r="F2354" s="8" t="s">
        <v>3124</v>
      </c>
      <c r="G2354" s="7">
        <v>113</v>
      </c>
      <c r="H2354" s="27" t="s">
        <v>3521</v>
      </c>
      <c r="I2354" s="7">
        <v>9</v>
      </c>
      <c r="J2354" s="7" t="s">
        <v>3944</v>
      </c>
      <c r="K2354" s="20">
        <v>1</v>
      </c>
      <c r="L2354" s="8">
        <v>2</v>
      </c>
      <c r="M2354" s="9">
        <v>31</v>
      </c>
      <c r="N2354" s="21">
        <v>3077.6926169936805</v>
      </c>
      <c r="O2354" s="21">
        <v>996.31725322936597</v>
      </c>
      <c r="P2354" s="21">
        <v>930.39465955351193</v>
      </c>
      <c r="Q2354" s="17">
        <v>241.50707681915975</v>
      </c>
      <c r="R2354" s="22">
        <v>204.03645952821623</v>
      </c>
      <c r="S2354" s="12">
        <f t="shared" si="74"/>
        <v>95408.471126804099</v>
      </c>
      <c r="T2354" s="29">
        <f t="shared" si="75"/>
        <v>30885.834850110346</v>
      </c>
    </row>
    <row r="2355" spans="1:20" x14ac:dyDescent="0.25">
      <c r="A2355" s="28">
        <v>44105</v>
      </c>
      <c r="B2355" s="10">
        <v>44115</v>
      </c>
      <c r="C2355" s="14" t="s">
        <v>774</v>
      </c>
      <c r="D2355" s="19">
        <v>201</v>
      </c>
      <c r="E2355" s="20">
        <v>4</v>
      </c>
      <c r="F2355" s="8" t="s">
        <v>3122</v>
      </c>
      <c r="G2355" s="7">
        <v>406</v>
      </c>
      <c r="H2355" s="27" t="s">
        <v>3224</v>
      </c>
      <c r="I2355" s="7">
        <v>10</v>
      </c>
      <c r="J2355" s="7" t="s">
        <v>3938</v>
      </c>
      <c r="K2355" s="20">
        <v>2</v>
      </c>
      <c r="L2355" s="8">
        <v>3</v>
      </c>
      <c r="M2355" s="9">
        <v>31</v>
      </c>
      <c r="N2355" s="21">
        <v>711.07159881392977</v>
      </c>
      <c r="O2355" s="21">
        <v>505.66608230148643</v>
      </c>
      <c r="P2355" s="21">
        <v>150.42942506483305</v>
      </c>
      <c r="Q2355" s="17">
        <v>166.60556644338749</v>
      </c>
      <c r="R2355" s="22">
        <v>225.91800570061494</v>
      </c>
      <c r="S2355" s="12">
        <f t="shared" si="74"/>
        <v>22043.219563231822</v>
      </c>
      <c r="T2355" s="29">
        <f t="shared" si="75"/>
        <v>15675.648551346079</v>
      </c>
    </row>
    <row r="2356" spans="1:20" x14ac:dyDescent="0.25">
      <c r="A2356" s="28">
        <v>44105</v>
      </c>
      <c r="B2356" s="10">
        <v>44115</v>
      </c>
      <c r="C2356" s="14" t="s">
        <v>774</v>
      </c>
      <c r="D2356" s="19">
        <v>46</v>
      </c>
      <c r="E2356" s="20">
        <v>4</v>
      </c>
      <c r="F2356" s="8" t="s">
        <v>3122</v>
      </c>
      <c r="G2356" s="7">
        <v>448</v>
      </c>
      <c r="H2356" s="27" t="s">
        <v>3257</v>
      </c>
      <c r="I2356" s="7">
        <v>1</v>
      </c>
      <c r="J2356" s="7" t="s">
        <v>3941</v>
      </c>
      <c r="K2356" s="20">
        <v>1</v>
      </c>
      <c r="L2356" s="8">
        <v>2</v>
      </c>
      <c r="M2356" s="9">
        <v>34</v>
      </c>
      <c r="N2356" s="21">
        <v>3792.1413945446893</v>
      </c>
      <c r="O2356" s="21">
        <v>481.25048557691639</v>
      </c>
      <c r="P2356" s="21">
        <v>627.57489879728826</v>
      </c>
      <c r="Q2356" s="17">
        <v>273.23444823647469</v>
      </c>
      <c r="R2356" s="22">
        <v>812.10420673180545</v>
      </c>
      <c r="S2356" s="12">
        <f t="shared" si="74"/>
        <v>128932.80741451944</v>
      </c>
      <c r="T2356" s="29">
        <f t="shared" si="75"/>
        <v>16362.516509615158</v>
      </c>
    </row>
    <row r="2357" spans="1:20" x14ac:dyDescent="0.25">
      <c r="A2357" s="28">
        <v>44105</v>
      </c>
      <c r="B2357" s="10">
        <v>44115</v>
      </c>
      <c r="C2357" s="14" t="s">
        <v>808</v>
      </c>
      <c r="D2357" s="14">
        <v>241</v>
      </c>
      <c r="E2357" s="15">
        <v>3</v>
      </c>
      <c r="F2357" s="8" t="s">
        <v>3119</v>
      </c>
      <c r="G2357" s="7">
        <v>136</v>
      </c>
      <c r="H2357" s="27" t="s">
        <v>3532</v>
      </c>
      <c r="I2357" s="7">
        <v>8</v>
      </c>
      <c r="J2357" s="7" t="s">
        <v>3940</v>
      </c>
      <c r="K2357" s="15">
        <v>1</v>
      </c>
      <c r="L2357" s="8">
        <v>1</v>
      </c>
      <c r="M2357" s="16">
        <v>81</v>
      </c>
      <c r="N2357" s="17">
        <v>794.53928032811621</v>
      </c>
      <c r="O2357" s="17">
        <v>1016.8240177971874</v>
      </c>
      <c r="P2357" s="17">
        <v>545.86578443024098</v>
      </c>
      <c r="Q2357" s="17">
        <v>244.06604090073475</v>
      </c>
      <c r="R2357" s="18">
        <v>827.70582582828308</v>
      </c>
      <c r="S2357" s="12">
        <f t="shared" si="74"/>
        <v>64357.681706577416</v>
      </c>
      <c r="T2357" s="29">
        <f t="shared" si="75"/>
        <v>82362.745441572173</v>
      </c>
    </row>
    <row r="2358" spans="1:20" x14ac:dyDescent="0.25">
      <c r="A2358" s="28">
        <v>44105</v>
      </c>
      <c r="B2358" s="10">
        <v>44115</v>
      </c>
      <c r="C2358" s="14" t="s">
        <v>766</v>
      </c>
      <c r="D2358" s="14">
        <v>56</v>
      </c>
      <c r="E2358" s="15">
        <v>11</v>
      </c>
      <c r="F2358" s="8" t="s">
        <v>3126</v>
      </c>
      <c r="G2358" s="7">
        <v>75</v>
      </c>
      <c r="H2358" s="27" t="s">
        <v>3505</v>
      </c>
      <c r="I2358" s="7">
        <v>1</v>
      </c>
      <c r="J2358" s="7" t="s">
        <v>3941</v>
      </c>
      <c r="K2358" s="15">
        <v>1</v>
      </c>
      <c r="L2358" s="8">
        <v>4</v>
      </c>
      <c r="M2358" s="16">
        <v>18</v>
      </c>
      <c r="N2358" s="17">
        <v>4910.0932177733448</v>
      </c>
      <c r="O2358" s="17">
        <v>365.8215067915047</v>
      </c>
      <c r="P2358" s="17">
        <v>586.06376237818165</v>
      </c>
      <c r="Q2358" s="17">
        <v>67.069608394632468</v>
      </c>
      <c r="R2358" s="18">
        <v>529.55672332693166</v>
      </c>
      <c r="S2358" s="12">
        <f t="shared" si="74"/>
        <v>88381.677919920214</v>
      </c>
      <c r="T2358" s="29">
        <f t="shared" si="75"/>
        <v>6584.7871222470849</v>
      </c>
    </row>
    <row r="2359" spans="1:20" x14ac:dyDescent="0.25">
      <c r="A2359" s="28">
        <v>44105</v>
      </c>
      <c r="B2359" s="10">
        <v>44115</v>
      </c>
      <c r="C2359" s="14" t="s">
        <v>766</v>
      </c>
      <c r="D2359" s="19">
        <v>140</v>
      </c>
      <c r="E2359" s="20">
        <v>8</v>
      </c>
      <c r="F2359" s="8" t="s">
        <v>3124</v>
      </c>
      <c r="G2359" s="7">
        <v>512</v>
      </c>
      <c r="H2359" s="27" t="s">
        <v>3864</v>
      </c>
      <c r="I2359" s="7">
        <v>3</v>
      </c>
      <c r="J2359" s="7" t="s">
        <v>3945</v>
      </c>
      <c r="K2359" s="20">
        <v>1</v>
      </c>
      <c r="L2359" s="8">
        <v>2</v>
      </c>
      <c r="M2359" s="9">
        <v>56</v>
      </c>
      <c r="N2359" s="21">
        <v>3986.5266255930528</v>
      </c>
      <c r="O2359" s="21">
        <v>211.38180826881484</v>
      </c>
      <c r="P2359" s="21">
        <v>790.18533574694948</v>
      </c>
      <c r="Q2359" s="17">
        <v>185.03723480967363</v>
      </c>
      <c r="R2359" s="22">
        <v>211.91121600229437</v>
      </c>
      <c r="S2359" s="12">
        <f t="shared" si="74"/>
        <v>223245.49103321094</v>
      </c>
      <c r="T2359" s="29">
        <f t="shared" si="75"/>
        <v>11837.38126305363</v>
      </c>
    </row>
    <row r="2360" spans="1:20" x14ac:dyDescent="0.25">
      <c r="A2360" s="28">
        <v>44105</v>
      </c>
      <c r="B2360" s="10">
        <v>44115</v>
      </c>
      <c r="C2360" s="14" t="s">
        <v>751</v>
      </c>
      <c r="D2360" s="19">
        <v>168</v>
      </c>
      <c r="E2360" s="20">
        <v>6</v>
      </c>
      <c r="F2360" s="8" t="s">
        <v>3120</v>
      </c>
      <c r="G2360" s="7">
        <v>772</v>
      </c>
      <c r="H2360" s="27" t="s">
        <v>3628</v>
      </c>
      <c r="I2360" s="7">
        <v>7</v>
      </c>
      <c r="J2360" s="7" t="s">
        <v>3937</v>
      </c>
      <c r="K2360" s="20">
        <v>1</v>
      </c>
      <c r="L2360" s="8">
        <v>2</v>
      </c>
      <c r="M2360" s="9">
        <v>45</v>
      </c>
      <c r="N2360" s="21">
        <v>4029.0281555892225</v>
      </c>
      <c r="O2360" s="21">
        <v>359.4607841838681</v>
      </c>
      <c r="P2360" s="21">
        <v>286.79845567765722</v>
      </c>
      <c r="Q2360" s="17">
        <v>113.61946285360973</v>
      </c>
      <c r="R2360" s="22">
        <v>899.65768989759988</v>
      </c>
      <c r="S2360" s="12">
        <f t="shared" si="74"/>
        <v>181306.26700151502</v>
      </c>
      <c r="T2360" s="29">
        <f t="shared" si="75"/>
        <v>16175.735288274065</v>
      </c>
    </row>
    <row r="2361" spans="1:20" x14ac:dyDescent="0.25">
      <c r="A2361" s="28">
        <v>44105</v>
      </c>
      <c r="B2361" s="10">
        <v>44115</v>
      </c>
      <c r="C2361" s="14" t="s">
        <v>751</v>
      </c>
      <c r="D2361" s="19">
        <v>462</v>
      </c>
      <c r="E2361" s="20">
        <v>3</v>
      </c>
      <c r="F2361" s="8" t="s">
        <v>3119</v>
      </c>
      <c r="G2361" s="7">
        <v>502</v>
      </c>
      <c r="H2361" s="27" t="s">
        <v>3920</v>
      </c>
      <c r="I2361" s="7">
        <v>6</v>
      </c>
      <c r="J2361" s="7" t="s">
        <v>3942</v>
      </c>
      <c r="K2361" s="20">
        <v>1</v>
      </c>
      <c r="L2361" s="8">
        <v>3</v>
      </c>
      <c r="M2361" s="9">
        <v>72</v>
      </c>
      <c r="N2361" s="21">
        <v>3911.3345718788469</v>
      </c>
      <c r="O2361" s="21">
        <v>940.429909187617</v>
      </c>
      <c r="P2361" s="21">
        <v>196.11981101509315</v>
      </c>
      <c r="Q2361" s="17">
        <v>167.18737684183236</v>
      </c>
      <c r="R2361" s="22">
        <v>833.60690863841955</v>
      </c>
      <c r="S2361" s="12">
        <f t="shared" si="74"/>
        <v>281616.08917527698</v>
      </c>
      <c r="T2361" s="29">
        <f t="shared" si="75"/>
        <v>67710.953461508427</v>
      </c>
    </row>
    <row r="2362" spans="1:20" x14ac:dyDescent="0.25">
      <c r="A2362" s="28">
        <v>44105</v>
      </c>
      <c r="B2362" s="10">
        <v>44115</v>
      </c>
      <c r="C2362" s="14" t="s">
        <v>793</v>
      </c>
      <c r="D2362" s="14">
        <v>499</v>
      </c>
      <c r="E2362" s="15">
        <v>2</v>
      </c>
      <c r="F2362" s="8" t="s">
        <v>3116</v>
      </c>
      <c r="G2362" s="7">
        <v>37</v>
      </c>
      <c r="H2362" s="27" t="s">
        <v>3767</v>
      </c>
      <c r="I2362" s="7">
        <v>7</v>
      </c>
      <c r="J2362" s="7" t="s">
        <v>3937</v>
      </c>
      <c r="K2362" s="15">
        <v>1</v>
      </c>
      <c r="L2362" s="8">
        <v>3</v>
      </c>
      <c r="M2362" s="16">
        <v>16</v>
      </c>
      <c r="N2362" s="17">
        <v>3976.1507158196237</v>
      </c>
      <c r="O2362" s="17">
        <v>886.91941342175653</v>
      </c>
      <c r="P2362" s="17">
        <v>772.62490654947987</v>
      </c>
      <c r="Q2362" s="17">
        <v>128.44579357330883</v>
      </c>
      <c r="R2362" s="18">
        <v>396.11165465996066</v>
      </c>
      <c r="S2362" s="12">
        <f t="shared" si="74"/>
        <v>63618.411453113978</v>
      </c>
      <c r="T2362" s="29">
        <f t="shared" si="75"/>
        <v>14190.710614748104</v>
      </c>
    </row>
    <row r="2363" spans="1:20" x14ac:dyDescent="0.25">
      <c r="A2363" s="28">
        <v>44105</v>
      </c>
      <c r="B2363" s="10">
        <v>44115</v>
      </c>
      <c r="C2363" s="14" t="s">
        <v>793</v>
      </c>
      <c r="D2363" s="19">
        <v>225</v>
      </c>
      <c r="E2363" s="20">
        <v>4</v>
      </c>
      <c r="F2363" s="8" t="s">
        <v>3122</v>
      </c>
      <c r="G2363" s="7">
        <v>189</v>
      </c>
      <c r="H2363" s="27" t="s">
        <v>3557</v>
      </c>
      <c r="I2363" s="7">
        <v>8</v>
      </c>
      <c r="J2363" s="7" t="s">
        <v>3940</v>
      </c>
      <c r="K2363" s="20">
        <v>1</v>
      </c>
      <c r="L2363" s="8">
        <v>1</v>
      </c>
      <c r="M2363" s="9">
        <v>55</v>
      </c>
      <c r="N2363" s="21">
        <v>753.09917067063998</v>
      </c>
      <c r="O2363" s="21">
        <v>944.6471396167392</v>
      </c>
      <c r="P2363" s="21">
        <v>930.31982387368032</v>
      </c>
      <c r="Q2363" s="17">
        <v>220.21099327389234</v>
      </c>
      <c r="R2363" s="22">
        <v>654.01603737814003</v>
      </c>
      <c r="S2363" s="12">
        <f t="shared" si="74"/>
        <v>41420.454386885198</v>
      </c>
      <c r="T2363" s="29">
        <f t="shared" si="75"/>
        <v>51955.592678920657</v>
      </c>
    </row>
    <row r="2364" spans="1:20" x14ac:dyDescent="0.25">
      <c r="A2364" s="28">
        <v>44105</v>
      </c>
      <c r="B2364" s="10">
        <v>44115</v>
      </c>
      <c r="C2364" s="14" t="s">
        <v>812</v>
      </c>
      <c r="D2364" s="14">
        <v>86</v>
      </c>
      <c r="E2364" s="15">
        <v>1</v>
      </c>
      <c r="F2364" s="8" t="s">
        <v>3118</v>
      </c>
      <c r="G2364" s="7">
        <v>61</v>
      </c>
      <c r="H2364" s="27" t="s">
        <v>3921</v>
      </c>
      <c r="I2364" s="7">
        <v>5</v>
      </c>
      <c r="J2364" s="7" t="s">
        <v>3943</v>
      </c>
      <c r="K2364" s="15">
        <v>1</v>
      </c>
      <c r="L2364" s="8">
        <v>2</v>
      </c>
      <c r="M2364" s="16">
        <v>128</v>
      </c>
      <c r="N2364" s="17">
        <v>180.44811943074771</v>
      </c>
      <c r="O2364" s="17">
        <v>1185.9878196220011</v>
      </c>
      <c r="P2364" s="17">
        <v>786.76070837202212</v>
      </c>
      <c r="Q2364" s="17">
        <v>237.4015755484136</v>
      </c>
      <c r="R2364" s="18">
        <v>213.90469587139961</v>
      </c>
      <c r="S2364" s="12">
        <f t="shared" si="74"/>
        <v>23097.359287135707</v>
      </c>
      <c r="T2364" s="29">
        <f t="shared" si="75"/>
        <v>151806.44091161614</v>
      </c>
    </row>
    <row r="2365" spans="1:20" x14ac:dyDescent="0.25">
      <c r="A2365" s="28">
        <v>44105</v>
      </c>
      <c r="B2365" s="10">
        <v>44115</v>
      </c>
      <c r="C2365" s="14" t="s">
        <v>812</v>
      </c>
      <c r="D2365" s="14">
        <v>297</v>
      </c>
      <c r="E2365" s="15">
        <v>4</v>
      </c>
      <c r="F2365" s="8" t="s">
        <v>3122</v>
      </c>
      <c r="G2365" s="7">
        <v>230</v>
      </c>
      <c r="H2365" s="27" t="s">
        <v>3824</v>
      </c>
      <c r="I2365" s="7">
        <v>1</v>
      </c>
      <c r="J2365" s="7" t="s">
        <v>3941</v>
      </c>
      <c r="K2365" s="15">
        <v>1</v>
      </c>
      <c r="L2365" s="8">
        <v>2</v>
      </c>
      <c r="M2365" s="16">
        <v>39</v>
      </c>
      <c r="N2365" s="17">
        <v>3714.6328821553361</v>
      </c>
      <c r="O2365" s="17">
        <v>282.06877940896123</v>
      </c>
      <c r="P2365" s="17">
        <v>278.03383723468653</v>
      </c>
      <c r="Q2365" s="17">
        <v>140.92783898417275</v>
      </c>
      <c r="R2365" s="18">
        <v>983.57968492980194</v>
      </c>
      <c r="S2365" s="12">
        <f t="shared" si="74"/>
        <v>144870.68240405811</v>
      </c>
      <c r="T2365" s="29">
        <f t="shared" si="75"/>
        <v>11000.682396949489</v>
      </c>
    </row>
    <row r="2366" spans="1:20" x14ac:dyDescent="0.25">
      <c r="A2366" s="28">
        <v>44105</v>
      </c>
      <c r="B2366" s="10">
        <v>44115</v>
      </c>
      <c r="C2366" s="14" t="s">
        <v>812</v>
      </c>
      <c r="D2366" s="19">
        <v>357</v>
      </c>
      <c r="E2366" s="20">
        <v>1</v>
      </c>
      <c r="F2366" s="8" t="s">
        <v>3118</v>
      </c>
      <c r="G2366" s="7">
        <v>524</v>
      </c>
      <c r="H2366" s="27" t="s">
        <v>3658</v>
      </c>
      <c r="I2366" s="7">
        <v>3</v>
      </c>
      <c r="J2366" s="7" t="s">
        <v>3945</v>
      </c>
      <c r="K2366" s="20">
        <v>1</v>
      </c>
      <c r="L2366" s="8">
        <v>1</v>
      </c>
      <c r="M2366" s="9">
        <v>61</v>
      </c>
      <c r="N2366" s="21">
        <v>3163.2360805428079</v>
      </c>
      <c r="O2366" s="21">
        <v>913.49109679665469</v>
      </c>
      <c r="P2366" s="21">
        <v>512.29447231497625</v>
      </c>
      <c r="Q2366" s="17">
        <v>137.12175182124236</v>
      </c>
      <c r="R2366" s="22">
        <v>188.19942747886202</v>
      </c>
      <c r="S2366" s="12">
        <f t="shared" si="74"/>
        <v>192957.40091311128</v>
      </c>
      <c r="T2366" s="29">
        <f t="shared" si="75"/>
        <v>55722.956904595936</v>
      </c>
    </row>
    <row r="2367" spans="1:20" x14ac:dyDescent="0.25">
      <c r="A2367" s="28">
        <v>44105</v>
      </c>
      <c r="B2367" s="10">
        <v>44115</v>
      </c>
      <c r="C2367" s="14" t="s">
        <v>812</v>
      </c>
      <c r="D2367" s="14">
        <v>443</v>
      </c>
      <c r="E2367" s="15">
        <v>3</v>
      </c>
      <c r="F2367" s="8" t="s">
        <v>3119</v>
      </c>
      <c r="G2367" s="7">
        <v>762</v>
      </c>
      <c r="H2367" s="27" t="s">
        <v>3433</v>
      </c>
      <c r="I2367" s="7">
        <v>6</v>
      </c>
      <c r="J2367" s="7" t="s">
        <v>3942</v>
      </c>
      <c r="K2367" s="15">
        <v>2</v>
      </c>
      <c r="L2367" s="8">
        <v>1</v>
      </c>
      <c r="M2367" s="16">
        <v>91</v>
      </c>
      <c r="N2367" s="17">
        <v>2676.8077930588365</v>
      </c>
      <c r="O2367" s="17">
        <v>458.54161986468142</v>
      </c>
      <c r="P2367" s="17">
        <v>332.55167175893922</v>
      </c>
      <c r="Q2367" s="17">
        <v>281.27020007371863</v>
      </c>
      <c r="R2367" s="18">
        <v>438.79251787085684</v>
      </c>
      <c r="S2367" s="12">
        <f t="shared" si="74"/>
        <v>243589.50916835412</v>
      </c>
      <c r="T2367" s="29">
        <f t="shared" si="75"/>
        <v>41727.28740768601</v>
      </c>
    </row>
    <row r="2368" spans="1:20" x14ac:dyDescent="0.25">
      <c r="A2368" s="28">
        <v>44105</v>
      </c>
      <c r="B2368" s="10">
        <v>44115</v>
      </c>
      <c r="C2368" s="14" t="s">
        <v>801</v>
      </c>
      <c r="D2368" s="19">
        <v>188</v>
      </c>
      <c r="E2368" s="20">
        <v>4</v>
      </c>
      <c r="F2368" s="8" t="s">
        <v>3122</v>
      </c>
      <c r="G2368" s="7">
        <v>48</v>
      </c>
      <c r="H2368" s="27" t="s">
        <v>3489</v>
      </c>
      <c r="I2368" s="7">
        <v>6</v>
      </c>
      <c r="J2368" s="7" t="s">
        <v>3942</v>
      </c>
      <c r="K2368" s="20">
        <v>1</v>
      </c>
      <c r="L2368" s="8">
        <v>1</v>
      </c>
      <c r="M2368" s="9">
        <v>137</v>
      </c>
      <c r="N2368" s="21">
        <v>1189.9858482580923</v>
      </c>
      <c r="O2368" s="21">
        <v>1240.1358530130326</v>
      </c>
      <c r="P2368" s="21">
        <v>351.20456258420552</v>
      </c>
      <c r="Q2368" s="17">
        <v>308.97968361098413</v>
      </c>
      <c r="R2368" s="22">
        <v>752.381119534866</v>
      </c>
      <c r="S2368" s="12">
        <f t="shared" si="74"/>
        <v>163028.06121135864</v>
      </c>
      <c r="T2368" s="29">
        <f t="shared" si="75"/>
        <v>169898.61186278547</v>
      </c>
    </row>
    <row r="2369" spans="1:20" x14ac:dyDescent="0.25">
      <c r="A2369" s="28">
        <v>44105</v>
      </c>
      <c r="B2369" s="10">
        <v>44115</v>
      </c>
      <c r="C2369" s="14" t="s">
        <v>765</v>
      </c>
      <c r="D2369" s="14">
        <v>222</v>
      </c>
      <c r="E2369" s="15">
        <v>11</v>
      </c>
      <c r="F2369" s="8" t="s">
        <v>3126</v>
      </c>
      <c r="G2369" s="7">
        <v>105</v>
      </c>
      <c r="H2369" s="27" t="s">
        <v>3790</v>
      </c>
      <c r="I2369" s="7">
        <v>2</v>
      </c>
      <c r="J2369" s="7" t="s">
        <v>3936</v>
      </c>
      <c r="K2369" s="15">
        <v>1</v>
      </c>
      <c r="L2369" s="8">
        <v>2</v>
      </c>
      <c r="M2369" s="16">
        <v>130</v>
      </c>
      <c r="N2369" s="17">
        <v>974.45288633664961</v>
      </c>
      <c r="O2369" s="17">
        <v>1272.455589253387</v>
      </c>
      <c r="P2369" s="17">
        <v>485.6393981972671</v>
      </c>
      <c r="Q2369" s="17">
        <v>307.31973407850927</v>
      </c>
      <c r="R2369" s="18">
        <v>416.6124315516364</v>
      </c>
      <c r="S2369" s="12">
        <f t="shared" si="74"/>
        <v>126678.87522376445</v>
      </c>
      <c r="T2369" s="29">
        <f t="shared" si="75"/>
        <v>165419.2266029403</v>
      </c>
    </row>
    <row r="2370" spans="1:20" x14ac:dyDescent="0.25">
      <c r="A2370" s="28">
        <v>44105</v>
      </c>
      <c r="B2370" s="10">
        <v>44115</v>
      </c>
      <c r="C2370" s="14" t="s">
        <v>765</v>
      </c>
      <c r="D2370" s="14">
        <v>341</v>
      </c>
      <c r="E2370" s="15">
        <v>5</v>
      </c>
      <c r="F2370" s="8" t="s">
        <v>3125</v>
      </c>
      <c r="G2370" s="7">
        <v>731</v>
      </c>
      <c r="H2370" s="27" t="s">
        <v>3729</v>
      </c>
      <c r="I2370" s="7">
        <v>10</v>
      </c>
      <c r="J2370" s="7" t="s">
        <v>3938</v>
      </c>
      <c r="K2370" s="15">
        <v>2</v>
      </c>
      <c r="L2370" s="8">
        <v>2</v>
      </c>
      <c r="M2370" s="16">
        <v>102</v>
      </c>
      <c r="N2370" s="17">
        <v>2445.8546552782022</v>
      </c>
      <c r="O2370" s="17">
        <v>225.584306013537</v>
      </c>
      <c r="P2370" s="17">
        <v>606.24399231722634</v>
      </c>
      <c r="Q2370" s="17">
        <v>141.21398603701599</v>
      </c>
      <c r="R2370" s="18">
        <v>308.74966662707158</v>
      </c>
      <c r="S2370" s="12">
        <f t="shared" si="74"/>
        <v>249477.17483837664</v>
      </c>
      <c r="T2370" s="29">
        <f t="shared" si="75"/>
        <v>23009.599213380774</v>
      </c>
    </row>
    <row r="2371" spans="1:20" x14ac:dyDescent="0.25">
      <c r="A2371" s="28">
        <v>44105</v>
      </c>
      <c r="B2371" s="10">
        <v>44115</v>
      </c>
      <c r="C2371" s="14" t="s">
        <v>703</v>
      </c>
      <c r="D2371" s="19">
        <v>96</v>
      </c>
      <c r="E2371" s="20">
        <v>9</v>
      </c>
      <c r="F2371" s="8" t="s">
        <v>3117</v>
      </c>
      <c r="G2371" s="7">
        <v>100</v>
      </c>
      <c r="H2371" s="27" t="s">
        <v>3517</v>
      </c>
      <c r="I2371" s="7">
        <v>7</v>
      </c>
      <c r="J2371" s="7" t="s">
        <v>3937</v>
      </c>
      <c r="K2371" s="20">
        <v>1</v>
      </c>
      <c r="L2371" s="8">
        <v>2</v>
      </c>
      <c r="M2371" s="9">
        <v>140</v>
      </c>
      <c r="N2371" s="21">
        <v>212.43152272863659</v>
      </c>
      <c r="O2371" s="21">
        <v>845.19637074981506</v>
      </c>
      <c r="P2371" s="21">
        <v>871.88614619767941</v>
      </c>
      <c r="Q2371" s="17">
        <v>57.640010565659708</v>
      </c>
      <c r="R2371" s="22">
        <v>130.19052675717768</v>
      </c>
      <c r="S2371" s="12">
        <f t="shared" si="74"/>
        <v>29740.413182009124</v>
      </c>
      <c r="T2371" s="29">
        <f t="shared" si="75"/>
        <v>118327.49190497411</v>
      </c>
    </row>
    <row r="2372" spans="1:20" x14ac:dyDescent="0.25">
      <c r="A2372" s="28">
        <v>44105</v>
      </c>
      <c r="B2372" s="10">
        <v>44115</v>
      </c>
      <c r="C2372" s="14" t="s">
        <v>763</v>
      </c>
      <c r="D2372" s="14">
        <v>126</v>
      </c>
      <c r="E2372" s="15">
        <v>1</v>
      </c>
      <c r="F2372" s="8" t="s">
        <v>3118</v>
      </c>
      <c r="G2372" s="7">
        <v>81</v>
      </c>
      <c r="H2372" s="27" t="s">
        <v>3677</v>
      </c>
      <c r="I2372" s="7">
        <v>7</v>
      </c>
      <c r="J2372" s="7" t="s">
        <v>3937</v>
      </c>
      <c r="K2372" s="15">
        <v>1</v>
      </c>
      <c r="L2372" s="8">
        <v>1</v>
      </c>
      <c r="M2372" s="16">
        <v>30</v>
      </c>
      <c r="N2372" s="17">
        <v>1896.6200055913198</v>
      </c>
      <c r="O2372" s="17">
        <v>772.14625240263024</v>
      </c>
      <c r="P2372" s="17">
        <v>671.32841196465813</v>
      </c>
      <c r="Q2372" s="17">
        <v>266.44353841320208</v>
      </c>
      <c r="R2372" s="18">
        <v>671.75582655025516</v>
      </c>
      <c r="S2372" s="12">
        <f t="shared" si="74"/>
        <v>56898.600167739591</v>
      </c>
      <c r="T2372" s="29">
        <f t="shared" si="75"/>
        <v>23164.387572078907</v>
      </c>
    </row>
    <row r="2373" spans="1:20" x14ac:dyDescent="0.25">
      <c r="A2373" s="28">
        <v>44105</v>
      </c>
      <c r="B2373" s="10">
        <v>44115</v>
      </c>
      <c r="C2373" s="14" t="s">
        <v>708</v>
      </c>
      <c r="D2373" s="19">
        <v>474</v>
      </c>
      <c r="E2373" s="20">
        <v>2</v>
      </c>
      <c r="F2373" s="8" t="s">
        <v>3116</v>
      </c>
      <c r="G2373" s="7">
        <v>106</v>
      </c>
      <c r="H2373" s="27" t="s">
        <v>3511</v>
      </c>
      <c r="I2373" s="7">
        <v>4</v>
      </c>
      <c r="J2373" s="7" t="s">
        <v>3939</v>
      </c>
      <c r="K2373" s="20">
        <v>1</v>
      </c>
      <c r="L2373" s="8">
        <v>4</v>
      </c>
      <c r="M2373" s="9">
        <v>43</v>
      </c>
      <c r="N2373" s="21">
        <v>4680.7910591144064</v>
      </c>
      <c r="O2373" s="21">
        <v>111.65714188893122</v>
      </c>
      <c r="P2373" s="21">
        <v>939.45217329488253</v>
      </c>
      <c r="Q2373" s="17">
        <v>81.556749901297536</v>
      </c>
      <c r="R2373" s="22">
        <v>665.53489216936396</v>
      </c>
      <c r="S2373" s="12">
        <f t="shared" si="74"/>
        <v>201274.01554191948</v>
      </c>
      <c r="T2373" s="29">
        <f t="shared" si="75"/>
        <v>4801.2571012240423</v>
      </c>
    </row>
    <row r="2374" spans="1:20" x14ac:dyDescent="0.25">
      <c r="A2374" s="28">
        <v>44105</v>
      </c>
      <c r="B2374" s="10">
        <v>44115</v>
      </c>
      <c r="C2374" s="14" t="s">
        <v>708</v>
      </c>
      <c r="D2374" s="14">
        <v>156</v>
      </c>
      <c r="E2374" s="15">
        <v>11</v>
      </c>
      <c r="F2374" s="8" t="s">
        <v>3126</v>
      </c>
      <c r="G2374" s="7">
        <v>11</v>
      </c>
      <c r="H2374" s="27" t="s">
        <v>3469</v>
      </c>
      <c r="I2374" s="7">
        <v>9</v>
      </c>
      <c r="J2374" s="7" t="s">
        <v>3944</v>
      </c>
      <c r="K2374" s="15">
        <v>1</v>
      </c>
      <c r="L2374" s="8">
        <v>1</v>
      </c>
      <c r="M2374" s="16">
        <v>98</v>
      </c>
      <c r="N2374" s="17">
        <v>1115.3178644395398</v>
      </c>
      <c r="O2374" s="17">
        <v>747.95316504957145</v>
      </c>
      <c r="P2374" s="17">
        <v>805.60088359084159</v>
      </c>
      <c r="Q2374" s="17">
        <v>278.55724791062994</v>
      </c>
      <c r="R2374" s="18">
        <v>912.78795764050267</v>
      </c>
      <c r="S2374" s="12">
        <f t="shared" si="74"/>
        <v>109301.15071507489</v>
      </c>
      <c r="T2374" s="29">
        <f t="shared" si="75"/>
        <v>73299.410174858</v>
      </c>
    </row>
    <row r="2375" spans="1:20" x14ac:dyDescent="0.25">
      <c r="A2375" s="28">
        <v>44105</v>
      </c>
      <c r="B2375" s="10">
        <v>44115</v>
      </c>
      <c r="C2375" s="14" t="s">
        <v>755</v>
      </c>
      <c r="D2375" s="19">
        <v>121</v>
      </c>
      <c r="E2375" s="20">
        <v>4</v>
      </c>
      <c r="F2375" s="8" t="s">
        <v>3122</v>
      </c>
      <c r="G2375" s="7">
        <v>64</v>
      </c>
      <c r="H2375" s="27" t="s">
        <v>3492</v>
      </c>
      <c r="I2375" s="7">
        <v>10</v>
      </c>
      <c r="J2375" s="7" t="s">
        <v>3938</v>
      </c>
      <c r="K2375" s="20">
        <v>1</v>
      </c>
      <c r="L2375" s="8">
        <v>3</v>
      </c>
      <c r="M2375" s="9">
        <v>15</v>
      </c>
      <c r="N2375" s="21">
        <v>590.06808213962177</v>
      </c>
      <c r="O2375" s="21">
        <v>531.58135367170655</v>
      </c>
      <c r="P2375" s="21">
        <v>465.13087902543606</v>
      </c>
      <c r="Q2375" s="17">
        <v>290.03323349906861</v>
      </c>
      <c r="R2375" s="22">
        <v>833.36181392055528</v>
      </c>
      <c r="S2375" s="12">
        <f t="shared" si="74"/>
        <v>8851.0212320943265</v>
      </c>
      <c r="T2375" s="29">
        <f t="shared" si="75"/>
        <v>7973.7203050755979</v>
      </c>
    </row>
    <row r="2376" spans="1:20" x14ac:dyDescent="0.25">
      <c r="A2376" s="28">
        <v>44105</v>
      </c>
      <c r="B2376" s="10">
        <v>44115</v>
      </c>
      <c r="C2376" s="14" t="s">
        <v>755</v>
      </c>
      <c r="D2376" s="14">
        <v>272</v>
      </c>
      <c r="E2376" s="15">
        <v>7</v>
      </c>
      <c r="F2376" s="8" t="s">
        <v>3123</v>
      </c>
      <c r="G2376" s="7">
        <v>497</v>
      </c>
      <c r="H2376" s="27" t="s">
        <v>3285</v>
      </c>
      <c r="I2376" s="7">
        <v>8</v>
      </c>
      <c r="J2376" s="7" t="s">
        <v>3940</v>
      </c>
      <c r="K2376" s="15">
        <v>1</v>
      </c>
      <c r="L2376" s="8">
        <v>2</v>
      </c>
      <c r="M2376" s="16">
        <v>67</v>
      </c>
      <c r="N2376" s="17">
        <v>3833.786897235274</v>
      </c>
      <c r="O2376" s="17">
        <v>888.85960044446335</v>
      </c>
      <c r="P2376" s="17">
        <v>772.96074723849995</v>
      </c>
      <c r="Q2376" s="17">
        <v>205.16417802799751</v>
      </c>
      <c r="R2376" s="18">
        <v>584.53010380297326</v>
      </c>
      <c r="S2376" s="12">
        <f t="shared" si="74"/>
        <v>256863.72211476337</v>
      </c>
      <c r="T2376" s="29">
        <f t="shared" si="75"/>
        <v>59553.593229779042</v>
      </c>
    </row>
    <row r="2377" spans="1:20" x14ac:dyDescent="0.25">
      <c r="A2377" s="28">
        <v>44105</v>
      </c>
      <c r="B2377" s="10">
        <v>44115</v>
      </c>
      <c r="C2377" s="14" t="s">
        <v>755</v>
      </c>
      <c r="D2377" s="19">
        <v>150</v>
      </c>
      <c r="E2377" s="20">
        <v>5</v>
      </c>
      <c r="F2377" s="8" t="s">
        <v>3125</v>
      </c>
      <c r="G2377" s="7">
        <v>424</v>
      </c>
      <c r="H2377" s="27" t="s">
        <v>3631</v>
      </c>
      <c r="I2377" s="7">
        <v>10</v>
      </c>
      <c r="J2377" s="7" t="s">
        <v>3938</v>
      </c>
      <c r="K2377" s="20">
        <v>1</v>
      </c>
      <c r="L2377" s="8">
        <v>1</v>
      </c>
      <c r="M2377" s="9">
        <v>58</v>
      </c>
      <c r="N2377" s="21">
        <v>1475.7162967728764</v>
      </c>
      <c r="O2377" s="21">
        <v>898.13506394586329</v>
      </c>
      <c r="P2377" s="21">
        <v>472.70271615262538</v>
      </c>
      <c r="Q2377" s="17">
        <v>232.46840103772158</v>
      </c>
      <c r="R2377" s="22">
        <v>140.44928966632202</v>
      </c>
      <c r="S2377" s="12">
        <f t="shared" si="74"/>
        <v>85591.545212826837</v>
      </c>
      <c r="T2377" s="29">
        <f t="shared" si="75"/>
        <v>52091.833708860067</v>
      </c>
    </row>
    <row r="2378" spans="1:20" x14ac:dyDescent="0.25">
      <c r="A2378" s="28">
        <v>44105</v>
      </c>
      <c r="B2378" s="10">
        <v>44115</v>
      </c>
      <c r="C2378" s="14" t="s">
        <v>789</v>
      </c>
      <c r="D2378" s="14">
        <v>345</v>
      </c>
      <c r="E2378" s="15">
        <v>2</v>
      </c>
      <c r="F2378" s="8" t="s">
        <v>3116</v>
      </c>
      <c r="G2378" s="7">
        <v>41</v>
      </c>
      <c r="H2378" s="27" t="s">
        <v>3480</v>
      </c>
      <c r="I2378" s="7">
        <v>10</v>
      </c>
      <c r="J2378" s="7" t="s">
        <v>3938</v>
      </c>
      <c r="K2378" s="15">
        <v>1</v>
      </c>
      <c r="L2378" s="8">
        <v>1</v>
      </c>
      <c r="M2378" s="16">
        <v>13</v>
      </c>
      <c r="N2378" s="17">
        <v>925.99687960378492</v>
      </c>
      <c r="O2378" s="17">
        <v>758.40253576971918</v>
      </c>
      <c r="P2378" s="17">
        <v>270.67191010164566</v>
      </c>
      <c r="Q2378" s="17">
        <v>278.092643778933</v>
      </c>
      <c r="R2378" s="18">
        <v>263.83689633332074</v>
      </c>
      <c r="S2378" s="12">
        <f t="shared" si="74"/>
        <v>12037.959434849205</v>
      </c>
      <c r="T2378" s="29">
        <f t="shared" si="75"/>
        <v>9859.2329650063493</v>
      </c>
    </row>
    <row r="2379" spans="1:20" x14ac:dyDescent="0.25">
      <c r="A2379" s="28">
        <v>44105</v>
      </c>
      <c r="B2379" s="10">
        <v>44115</v>
      </c>
      <c r="C2379" s="14" t="s">
        <v>780</v>
      </c>
      <c r="D2379" s="19">
        <v>113</v>
      </c>
      <c r="E2379" s="20">
        <v>6</v>
      </c>
      <c r="F2379" s="8" t="s">
        <v>3120</v>
      </c>
      <c r="G2379" s="7">
        <v>84</v>
      </c>
      <c r="H2379" s="27" t="s">
        <v>3506</v>
      </c>
      <c r="I2379" s="7">
        <v>1</v>
      </c>
      <c r="J2379" s="7" t="s">
        <v>3941</v>
      </c>
      <c r="K2379" s="20">
        <v>1</v>
      </c>
      <c r="L2379" s="8">
        <v>4</v>
      </c>
      <c r="M2379" s="9">
        <v>39</v>
      </c>
      <c r="N2379" s="21">
        <v>4429.1411016837419</v>
      </c>
      <c r="O2379" s="21">
        <v>929.23869215264779</v>
      </c>
      <c r="P2379" s="21">
        <v>175.41282222252426</v>
      </c>
      <c r="Q2379" s="17">
        <v>90.532974440915936</v>
      </c>
      <c r="R2379" s="22">
        <v>657.0163101903986</v>
      </c>
      <c r="S2379" s="12">
        <f t="shared" si="74"/>
        <v>172736.50296566595</v>
      </c>
      <c r="T2379" s="29">
        <f t="shared" si="75"/>
        <v>36240.308993953266</v>
      </c>
    </row>
    <row r="2380" spans="1:20" x14ac:dyDescent="0.25">
      <c r="A2380" s="28">
        <v>44105</v>
      </c>
      <c r="B2380" s="10">
        <v>44115</v>
      </c>
      <c r="C2380" s="14" t="s">
        <v>756</v>
      </c>
      <c r="D2380" s="19">
        <v>333</v>
      </c>
      <c r="E2380" s="20">
        <v>4</v>
      </c>
      <c r="F2380" s="8" t="s">
        <v>3122</v>
      </c>
      <c r="G2380" s="7">
        <v>127</v>
      </c>
      <c r="H2380" s="27" t="s">
        <v>3821</v>
      </c>
      <c r="I2380" s="7">
        <v>8</v>
      </c>
      <c r="J2380" s="7" t="s">
        <v>3940</v>
      </c>
      <c r="K2380" s="20">
        <v>1</v>
      </c>
      <c r="L2380" s="8">
        <v>3</v>
      </c>
      <c r="M2380" s="9">
        <v>19</v>
      </c>
      <c r="N2380" s="21">
        <v>3545.0468271531163</v>
      </c>
      <c r="O2380" s="21">
        <v>80.93698070203331</v>
      </c>
      <c r="P2380" s="21">
        <v>815.31037257160222</v>
      </c>
      <c r="Q2380" s="17">
        <v>50.211394487168192</v>
      </c>
      <c r="R2380" s="22">
        <v>311.32137197867894</v>
      </c>
      <c r="S2380" s="12">
        <f t="shared" si="74"/>
        <v>67355.889715909216</v>
      </c>
      <c r="T2380" s="29">
        <f t="shared" si="75"/>
        <v>1537.8026333386329</v>
      </c>
    </row>
    <row r="2381" spans="1:20" x14ac:dyDescent="0.25">
      <c r="A2381" s="28">
        <v>44105</v>
      </c>
      <c r="B2381" s="10">
        <v>44115</v>
      </c>
      <c r="C2381" s="14" t="s">
        <v>756</v>
      </c>
      <c r="D2381" s="19">
        <v>441</v>
      </c>
      <c r="E2381" s="20">
        <v>11</v>
      </c>
      <c r="F2381" s="8" t="s">
        <v>3126</v>
      </c>
      <c r="G2381" s="7">
        <v>175</v>
      </c>
      <c r="H2381" s="27" t="s">
        <v>3891</v>
      </c>
      <c r="I2381" s="7">
        <v>10</v>
      </c>
      <c r="J2381" s="7" t="s">
        <v>3938</v>
      </c>
      <c r="K2381" s="20">
        <v>1</v>
      </c>
      <c r="L2381" s="8">
        <v>1</v>
      </c>
      <c r="M2381" s="9">
        <v>77</v>
      </c>
      <c r="N2381" s="21">
        <v>3705.6938094348825</v>
      </c>
      <c r="O2381" s="21">
        <v>895.76572764966807</v>
      </c>
      <c r="P2381" s="21">
        <v>378.8190120646085</v>
      </c>
      <c r="Q2381" s="17">
        <v>276.07829235541561</v>
      </c>
      <c r="R2381" s="22">
        <v>828.46684393563521</v>
      </c>
      <c r="S2381" s="12">
        <f t="shared" si="74"/>
        <v>285338.42332648596</v>
      </c>
      <c r="T2381" s="29">
        <f t="shared" si="75"/>
        <v>68973.961029024445</v>
      </c>
    </row>
    <row r="2382" spans="1:20" x14ac:dyDescent="0.25">
      <c r="A2382" s="28">
        <v>44105</v>
      </c>
      <c r="B2382" s="10">
        <v>44115</v>
      </c>
      <c r="C2382" s="14" t="s">
        <v>756</v>
      </c>
      <c r="D2382" s="14">
        <v>30</v>
      </c>
      <c r="E2382" s="15">
        <v>4</v>
      </c>
      <c r="F2382" s="8" t="s">
        <v>3122</v>
      </c>
      <c r="G2382" s="7">
        <v>317</v>
      </c>
      <c r="H2382" s="27" t="s">
        <v>3599</v>
      </c>
      <c r="I2382" s="7">
        <v>10</v>
      </c>
      <c r="J2382" s="7" t="s">
        <v>3938</v>
      </c>
      <c r="K2382" s="15">
        <v>1</v>
      </c>
      <c r="L2382" s="8">
        <v>2</v>
      </c>
      <c r="M2382" s="16">
        <v>29</v>
      </c>
      <c r="N2382" s="17">
        <v>1679.2411285084816</v>
      </c>
      <c r="O2382" s="17">
        <v>565.30908548779576</v>
      </c>
      <c r="P2382" s="17">
        <v>185.83128994997332</v>
      </c>
      <c r="Q2382" s="17">
        <v>240.32984146163665</v>
      </c>
      <c r="R2382" s="18">
        <v>298.58280815880681</v>
      </c>
      <c r="S2382" s="12">
        <f t="shared" si="74"/>
        <v>48697.992726745964</v>
      </c>
      <c r="T2382" s="29">
        <f t="shared" si="75"/>
        <v>16393.963479146078</v>
      </c>
    </row>
    <row r="2383" spans="1:20" x14ac:dyDescent="0.25">
      <c r="A2383" s="28">
        <v>44105</v>
      </c>
      <c r="B2383" s="10">
        <v>44115</v>
      </c>
      <c r="C2383" s="14" t="s">
        <v>792</v>
      </c>
      <c r="D2383" s="19">
        <v>38</v>
      </c>
      <c r="E2383" s="20">
        <v>4</v>
      </c>
      <c r="F2383" s="8" t="s">
        <v>3122</v>
      </c>
      <c r="G2383" s="7">
        <v>52</v>
      </c>
      <c r="H2383" s="27" t="s">
        <v>3491</v>
      </c>
      <c r="I2383" s="7">
        <v>10</v>
      </c>
      <c r="J2383" s="7" t="s">
        <v>3938</v>
      </c>
      <c r="K2383" s="20">
        <v>1</v>
      </c>
      <c r="L2383" s="8">
        <v>2</v>
      </c>
      <c r="M2383" s="9">
        <v>28</v>
      </c>
      <c r="N2383" s="21">
        <v>866.96233613519041</v>
      </c>
      <c r="O2383" s="21">
        <v>1136.8951469184044</v>
      </c>
      <c r="P2383" s="21">
        <v>596.04869414948087</v>
      </c>
      <c r="Q2383" s="17">
        <v>193.02083692272001</v>
      </c>
      <c r="R2383" s="22">
        <v>126.41859286001012</v>
      </c>
      <c r="S2383" s="12">
        <f t="shared" si="74"/>
        <v>24274.945411785331</v>
      </c>
      <c r="T2383" s="29">
        <f t="shared" si="75"/>
        <v>31833.064113715322</v>
      </c>
    </row>
    <row r="2384" spans="1:20" x14ac:dyDescent="0.25">
      <c r="A2384" s="28">
        <v>44105</v>
      </c>
      <c r="B2384" s="10">
        <v>44115</v>
      </c>
      <c r="C2384" s="14" t="s">
        <v>792</v>
      </c>
      <c r="D2384" s="14">
        <v>155</v>
      </c>
      <c r="E2384" s="15">
        <v>9</v>
      </c>
      <c r="F2384" s="8" t="s">
        <v>3117</v>
      </c>
      <c r="G2384" s="7">
        <v>705</v>
      </c>
      <c r="H2384" s="27" t="s">
        <v>3714</v>
      </c>
      <c r="I2384" s="7">
        <v>8</v>
      </c>
      <c r="J2384" s="7" t="s">
        <v>3940</v>
      </c>
      <c r="K2384" s="15">
        <v>1</v>
      </c>
      <c r="L2384" s="8">
        <v>2</v>
      </c>
      <c r="M2384" s="16">
        <v>72</v>
      </c>
      <c r="N2384" s="17">
        <v>4863.5338905476738</v>
      </c>
      <c r="O2384" s="17">
        <v>470.47156722598015</v>
      </c>
      <c r="P2384" s="17">
        <v>664.72475624817639</v>
      </c>
      <c r="Q2384" s="17">
        <v>289.38769564932352</v>
      </c>
      <c r="R2384" s="18">
        <v>921.27287923242034</v>
      </c>
      <c r="S2384" s="12">
        <f t="shared" si="74"/>
        <v>350174.44011943252</v>
      </c>
      <c r="T2384" s="29">
        <f t="shared" si="75"/>
        <v>33873.952840270569</v>
      </c>
    </row>
    <row r="2385" spans="1:20" x14ac:dyDescent="0.25">
      <c r="A2385" s="28">
        <v>44105</v>
      </c>
      <c r="B2385" s="10">
        <v>44115</v>
      </c>
      <c r="C2385" s="14" t="s">
        <v>803</v>
      </c>
      <c r="D2385" s="14">
        <v>433</v>
      </c>
      <c r="E2385" s="15">
        <v>10</v>
      </c>
      <c r="F2385" s="8" t="s">
        <v>3121</v>
      </c>
      <c r="G2385" s="7">
        <v>69</v>
      </c>
      <c r="H2385" s="27" t="s">
        <v>3783</v>
      </c>
      <c r="I2385" s="7">
        <v>2</v>
      </c>
      <c r="J2385" s="7" t="s">
        <v>3936</v>
      </c>
      <c r="K2385" s="15">
        <v>1</v>
      </c>
      <c r="L2385" s="8">
        <v>3</v>
      </c>
      <c r="M2385" s="16">
        <v>115</v>
      </c>
      <c r="N2385" s="17">
        <v>1999.3207253428648</v>
      </c>
      <c r="O2385" s="17">
        <v>810.28012100549381</v>
      </c>
      <c r="P2385" s="17">
        <v>313.44856930825551</v>
      </c>
      <c r="Q2385" s="17">
        <v>90.188998862653904</v>
      </c>
      <c r="R2385" s="18">
        <v>921.15492131700637</v>
      </c>
      <c r="S2385" s="12">
        <f t="shared" si="74"/>
        <v>229921.88341442944</v>
      </c>
      <c r="T2385" s="29">
        <f t="shared" si="75"/>
        <v>93182.213915631786</v>
      </c>
    </row>
    <row r="2386" spans="1:20" x14ac:dyDescent="0.25">
      <c r="A2386" s="28">
        <v>44105</v>
      </c>
      <c r="B2386" s="10">
        <v>44115</v>
      </c>
      <c r="C2386" s="14" t="s">
        <v>803</v>
      </c>
      <c r="D2386" s="19">
        <v>401</v>
      </c>
      <c r="E2386" s="20">
        <v>2</v>
      </c>
      <c r="F2386" s="8" t="s">
        <v>3116</v>
      </c>
      <c r="G2386" s="7">
        <v>626</v>
      </c>
      <c r="H2386" s="27" t="s">
        <v>3335</v>
      </c>
      <c r="I2386" s="7">
        <v>4</v>
      </c>
      <c r="J2386" s="7" t="s">
        <v>3939</v>
      </c>
      <c r="K2386" s="20">
        <v>1</v>
      </c>
      <c r="L2386" s="8">
        <v>2</v>
      </c>
      <c r="M2386" s="9">
        <v>99</v>
      </c>
      <c r="N2386" s="21">
        <v>4475.4750916916764</v>
      </c>
      <c r="O2386" s="21">
        <v>772.70199506095207</v>
      </c>
      <c r="P2386" s="21">
        <v>68.436847532452063</v>
      </c>
      <c r="Q2386" s="17">
        <v>152.54312259834418</v>
      </c>
      <c r="R2386" s="22">
        <v>736.39789639922003</v>
      </c>
      <c r="S2386" s="12">
        <f t="shared" si="74"/>
        <v>443072.03407747595</v>
      </c>
      <c r="T2386" s="29">
        <f t="shared" si="75"/>
        <v>76497.497511034249</v>
      </c>
    </row>
    <row r="2387" spans="1:20" x14ac:dyDescent="0.25">
      <c r="A2387" s="28">
        <v>44105</v>
      </c>
      <c r="B2387" s="10">
        <v>44115</v>
      </c>
      <c r="C2387" s="14" t="s">
        <v>803</v>
      </c>
      <c r="D2387" s="19">
        <v>146</v>
      </c>
      <c r="E2387" s="20">
        <v>1</v>
      </c>
      <c r="F2387" s="8" t="s">
        <v>3118</v>
      </c>
      <c r="G2387" s="7">
        <v>774</v>
      </c>
      <c r="H2387" s="27" t="s">
        <v>3442</v>
      </c>
      <c r="I2387" s="7">
        <v>1</v>
      </c>
      <c r="J2387" s="7" t="s">
        <v>3941</v>
      </c>
      <c r="K2387" s="20">
        <v>1</v>
      </c>
      <c r="L2387" s="8">
        <v>2</v>
      </c>
      <c r="M2387" s="9">
        <v>42</v>
      </c>
      <c r="N2387" s="21">
        <v>2588.0845022803765</v>
      </c>
      <c r="O2387" s="21">
        <v>191.61384022661576</v>
      </c>
      <c r="P2387" s="21">
        <v>626.40917132702043</v>
      </c>
      <c r="Q2387" s="17">
        <v>94.139605607449084</v>
      </c>
      <c r="R2387" s="22">
        <v>844.72880893972854</v>
      </c>
      <c r="S2387" s="12">
        <f t="shared" si="74"/>
        <v>108699.54909577582</v>
      </c>
      <c r="T2387" s="29">
        <f t="shared" si="75"/>
        <v>8047.7812895178622</v>
      </c>
    </row>
    <row r="2388" spans="1:20" x14ac:dyDescent="0.25">
      <c r="A2388" s="28">
        <v>44105</v>
      </c>
      <c r="B2388" s="10">
        <v>44115</v>
      </c>
      <c r="C2388" s="14" t="s">
        <v>803</v>
      </c>
      <c r="D2388" s="19">
        <v>447</v>
      </c>
      <c r="E2388" s="20">
        <v>7</v>
      </c>
      <c r="F2388" s="8" t="s">
        <v>3123</v>
      </c>
      <c r="G2388" s="7">
        <v>300</v>
      </c>
      <c r="H2388" s="27" t="s">
        <v>3635</v>
      </c>
      <c r="I2388" s="7">
        <v>3</v>
      </c>
      <c r="J2388" s="7" t="s">
        <v>3945</v>
      </c>
      <c r="K2388" s="20">
        <v>1</v>
      </c>
      <c r="L2388" s="8">
        <v>2</v>
      </c>
      <c r="M2388" s="9">
        <v>30</v>
      </c>
      <c r="N2388" s="21">
        <v>2927.2608370476923</v>
      </c>
      <c r="O2388" s="21">
        <v>862.85715413993671</v>
      </c>
      <c r="P2388" s="21">
        <v>606.14886727325052</v>
      </c>
      <c r="Q2388" s="17">
        <v>57.830206220295793</v>
      </c>
      <c r="R2388" s="22">
        <v>208.18021133153471</v>
      </c>
      <c r="S2388" s="12">
        <f t="shared" si="74"/>
        <v>87817.825111430764</v>
      </c>
      <c r="T2388" s="29">
        <f t="shared" si="75"/>
        <v>25885.714624198103</v>
      </c>
    </row>
    <row r="2389" spans="1:20" x14ac:dyDescent="0.25">
      <c r="A2389" s="28">
        <v>44105</v>
      </c>
      <c r="B2389" s="10">
        <v>44115</v>
      </c>
      <c r="C2389" s="14" t="s">
        <v>799</v>
      </c>
      <c r="D2389" s="19">
        <v>436</v>
      </c>
      <c r="E2389" s="20">
        <v>4</v>
      </c>
      <c r="F2389" s="8" t="s">
        <v>3122</v>
      </c>
      <c r="G2389" s="7">
        <v>135</v>
      </c>
      <c r="H2389" s="27" t="s">
        <v>3536</v>
      </c>
      <c r="I2389" s="7">
        <v>9</v>
      </c>
      <c r="J2389" s="7" t="s">
        <v>3944</v>
      </c>
      <c r="K2389" s="20">
        <v>2</v>
      </c>
      <c r="L2389" s="8">
        <v>2</v>
      </c>
      <c r="M2389" s="9">
        <v>62</v>
      </c>
      <c r="N2389" s="21">
        <v>1144.9408895047911</v>
      </c>
      <c r="O2389" s="21">
        <v>479.37048872166588</v>
      </c>
      <c r="P2389" s="21">
        <v>510.26884836113163</v>
      </c>
      <c r="Q2389" s="17">
        <v>168.75800391666948</v>
      </c>
      <c r="R2389" s="22">
        <v>676.36409189903009</v>
      </c>
      <c r="S2389" s="12">
        <f t="shared" si="74"/>
        <v>70986.335149297054</v>
      </c>
      <c r="T2389" s="29">
        <f t="shared" si="75"/>
        <v>29720.970300743284</v>
      </c>
    </row>
    <row r="2390" spans="1:20" x14ac:dyDescent="0.25">
      <c r="A2390" s="28">
        <v>44105</v>
      </c>
      <c r="B2390" s="10">
        <v>44115</v>
      </c>
      <c r="C2390" s="14" t="s">
        <v>768</v>
      </c>
      <c r="D2390" s="14">
        <v>422</v>
      </c>
      <c r="E2390" s="15">
        <v>5</v>
      </c>
      <c r="F2390" s="8" t="s">
        <v>3125</v>
      </c>
      <c r="G2390" s="7">
        <v>67</v>
      </c>
      <c r="H2390" s="27" t="s">
        <v>3780</v>
      </c>
      <c r="I2390" s="7">
        <v>8</v>
      </c>
      <c r="J2390" s="7" t="s">
        <v>3940</v>
      </c>
      <c r="K2390" s="15">
        <v>1</v>
      </c>
      <c r="L2390" s="8">
        <v>2</v>
      </c>
      <c r="M2390" s="16">
        <v>127</v>
      </c>
      <c r="N2390" s="17">
        <v>2663.4520534688318</v>
      </c>
      <c r="O2390" s="17">
        <v>170.10051478206944</v>
      </c>
      <c r="P2390" s="17">
        <v>35.657712413635501</v>
      </c>
      <c r="Q2390" s="17">
        <v>53.008930398204889</v>
      </c>
      <c r="R2390" s="18">
        <v>758.91837556311384</v>
      </c>
      <c r="S2390" s="12">
        <f t="shared" si="74"/>
        <v>338258.41079054162</v>
      </c>
      <c r="T2390" s="29">
        <f t="shared" si="75"/>
        <v>21602.765377322819</v>
      </c>
    </row>
    <row r="2391" spans="1:20" x14ac:dyDescent="0.25">
      <c r="A2391" s="28">
        <v>44105</v>
      </c>
      <c r="B2391" s="10">
        <v>44115</v>
      </c>
      <c r="C2391" s="14" t="s">
        <v>720</v>
      </c>
      <c r="D2391" s="14">
        <v>398</v>
      </c>
      <c r="E2391" s="15">
        <v>3</v>
      </c>
      <c r="F2391" s="8" t="s">
        <v>3119</v>
      </c>
      <c r="G2391" s="7">
        <v>122</v>
      </c>
      <c r="H2391" s="27" t="s">
        <v>3529</v>
      </c>
      <c r="I2391" s="7">
        <v>6</v>
      </c>
      <c r="J2391" s="7" t="s">
        <v>3942</v>
      </c>
      <c r="K2391" s="15">
        <v>1</v>
      </c>
      <c r="L2391" s="8">
        <v>2</v>
      </c>
      <c r="M2391" s="16">
        <v>138</v>
      </c>
      <c r="N2391" s="17">
        <v>1169.0461643520034</v>
      </c>
      <c r="O2391" s="17">
        <v>1185.751491504971</v>
      </c>
      <c r="P2391" s="17">
        <v>703.12290253305355</v>
      </c>
      <c r="Q2391" s="17">
        <v>286.84261247132912</v>
      </c>
      <c r="R2391" s="18">
        <v>497.66124205134503</v>
      </c>
      <c r="S2391" s="12">
        <f t="shared" si="74"/>
        <v>161328.37068057648</v>
      </c>
      <c r="T2391" s="29">
        <f t="shared" si="75"/>
        <v>163633.705827686</v>
      </c>
    </row>
    <row r="2392" spans="1:20" x14ac:dyDescent="0.25">
      <c r="A2392" s="28">
        <v>44105</v>
      </c>
      <c r="B2392" s="10">
        <v>44115</v>
      </c>
      <c r="C2392" s="14" t="s">
        <v>729</v>
      </c>
      <c r="D2392" s="19">
        <v>296</v>
      </c>
      <c r="E2392" s="20">
        <v>10</v>
      </c>
      <c r="F2392" s="8" t="s">
        <v>3121</v>
      </c>
      <c r="G2392" s="7">
        <v>115</v>
      </c>
      <c r="H2392" s="27" t="s">
        <v>3525</v>
      </c>
      <c r="I2392" s="7">
        <v>4</v>
      </c>
      <c r="J2392" s="7" t="s">
        <v>3939</v>
      </c>
      <c r="K2392" s="20">
        <v>1</v>
      </c>
      <c r="L2392" s="8">
        <v>4</v>
      </c>
      <c r="M2392" s="9">
        <v>7</v>
      </c>
      <c r="N2392" s="21">
        <v>1044.6506116961007</v>
      </c>
      <c r="O2392" s="21">
        <v>1036.3865712239053</v>
      </c>
      <c r="P2392" s="21">
        <v>596.84296410014815</v>
      </c>
      <c r="Q2392" s="17">
        <v>217.18680335141261</v>
      </c>
      <c r="R2392" s="22">
        <v>845.19727314809666</v>
      </c>
      <c r="S2392" s="12">
        <f t="shared" si="74"/>
        <v>7312.5542818727045</v>
      </c>
      <c r="T2392" s="29">
        <f t="shared" si="75"/>
        <v>7254.7059985673368</v>
      </c>
    </row>
    <row r="2393" spans="1:20" x14ac:dyDescent="0.25">
      <c r="A2393" s="28">
        <v>44105</v>
      </c>
      <c r="B2393" s="10">
        <v>44115</v>
      </c>
      <c r="C2393" s="14" t="s">
        <v>715</v>
      </c>
      <c r="D2393" s="19">
        <v>480</v>
      </c>
      <c r="E2393" s="20">
        <v>1</v>
      </c>
      <c r="F2393" s="8" t="s">
        <v>3118</v>
      </c>
      <c r="G2393" s="7">
        <v>72</v>
      </c>
      <c r="H2393" s="27" t="s">
        <v>3502</v>
      </c>
      <c r="I2393" s="7">
        <v>1</v>
      </c>
      <c r="J2393" s="7" t="s">
        <v>3941</v>
      </c>
      <c r="K2393" s="20">
        <v>1</v>
      </c>
      <c r="L2393" s="8">
        <v>2</v>
      </c>
      <c r="M2393" s="9">
        <v>54</v>
      </c>
      <c r="N2393" s="21">
        <v>1236.8787298389409</v>
      </c>
      <c r="O2393" s="21">
        <v>186.71368118914586</v>
      </c>
      <c r="P2393" s="21">
        <v>874.64898075192798</v>
      </c>
      <c r="Q2393" s="17">
        <v>131.34156626005944</v>
      </c>
      <c r="R2393" s="22">
        <v>857.89931995660243</v>
      </c>
      <c r="S2393" s="12">
        <f t="shared" si="74"/>
        <v>66791.451411302813</v>
      </c>
      <c r="T2393" s="29">
        <f t="shared" si="75"/>
        <v>10082.538784213877</v>
      </c>
    </row>
    <row r="2394" spans="1:20" x14ac:dyDescent="0.25">
      <c r="A2394" s="28">
        <v>44105</v>
      </c>
      <c r="B2394" s="10">
        <v>44115</v>
      </c>
      <c r="C2394" s="14" t="s">
        <v>818</v>
      </c>
      <c r="D2394" s="14">
        <v>392</v>
      </c>
      <c r="E2394" s="15">
        <v>8</v>
      </c>
      <c r="F2394" s="8" t="s">
        <v>3124</v>
      </c>
      <c r="G2394" s="7">
        <v>49</v>
      </c>
      <c r="H2394" s="27" t="s">
        <v>3353</v>
      </c>
      <c r="I2394" s="7">
        <v>4</v>
      </c>
      <c r="J2394" s="7" t="s">
        <v>3939</v>
      </c>
      <c r="K2394" s="15">
        <v>1</v>
      </c>
      <c r="L2394" s="8">
        <v>3</v>
      </c>
      <c r="M2394" s="16">
        <v>134</v>
      </c>
      <c r="N2394" s="17">
        <v>1078.4166497869246</v>
      </c>
      <c r="O2394" s="17">
        <v>553.91453556680028</v>
      </c>
      <c r="P2394" s="17">
        <v>260.30196587504906</v>
      </c>
      <c r="Q2394" s="17">
        <v>91.061144792043606</v>
      </c>
      <c r="R2394" s="18">
        <v>412.03260133264524</v>
      </c>
      <c r="S2394" s="12">
        <f t="shared" si="74"/>
        <v>144507.8310714479</v>
      </c>
      <c r="T2394" s="29">
        <f t="shared" si="75"/>
        <v>74224.54776595124</v>
      </c>
    </row>
    <row r="2395" spans="1:20" x14ac:dyDescent="0.25">
      <c r="A2395" s="28">
        <v>44105</v>
      </c>
      <c r="B2395" s="10">
        <v>44115</v>
      </c>
      <c r="C2395" s="14" t="s">
        <v>778</v>
      </c>
      <c r="D2395" s="14">
        <v>84</v>
      </c>
      <c r="E2395" s="15">
        <v>1</v>
      </c>
      <c r="F2395" s="8" t="s">
        <v>3118</v>
      </c>
      <c r="G2395" s="7">
        <v>33</v>
      </c>
      <c r="H2395" s="27" t="s">
        <v>3598</v>
      </c>
      <c r="I2395" s="7">
        <v>2</v>
      </c>
      <c r="J2395" s="7" t="s">
        <v>3936</v>
      </c>
      <c r="K2395" s="15">
        <v>1</v>
      </c>
      <c r="L2395" s="8">
        <v>3</v>
      </c>
      <c r="M2395" s="16">
        <v>150</v>
      </c>
      <c r="N2395" s="17">
        <v>4550.2496275139074</v>
      </c>
      <c r="O2395" s="17">
        <v>972.27782135673806</v>
      </c>
      <c r="P2395" s="17">
        <v>23.30184794450599</v>
      </c>
      <c r="Q2395" s="17">
        <v>93.35893503482518</v>
      </c>
      <c r="R2395" s="18">
        <v>434.75149693186904</v>
      </c>
      <c r="S2395" s="12">
        <f t="shared" si="74"/>
        <v>682537.44412708608</v>
      </c>
      <c r="T2395" s="29">
        <f t="shared" si="75"/>
        <v>145841.6732035107</v>
      </c>
    </row>
    <row r="2396" spans="1:20" x14ac:dyDescent="0.25">
      <c r="A2396" s="28">
        <v>44105</v>
      </c>
      <c r="B2396" s="10">
        <v>44115</v>
      </c>
      <c r="C2396" s="14" t="s">
        <v>778</v>
      </c>
      <c r="D2396" s="19">
        <v>9</v>
      </c>
      <c r="E2396" s="20">
        <v>4</v>
      </c>
      <c r="F2396" s="8" t="s">
        <v>3122</v>
      </c>
      <c r="G2396" s="7">
        <v>304</v>
      </c>
      <c r="H2396" s="27" t="s">
        <v>3178</v>
      </c>
      <c r="I2396" s="7">
        <v>8</v>
      </c>
      <c r="J2396" s="7" t="s">
        <v>3940</v>
      </c>
      <c r="K2396" s="20">
        <v>2</v>
      </c>
      <c r="L2396" s="8">
        <v>2</v>
      </c>
      <c r="M2396" s="9">
        <v>61</v>
      </c>
      <c r="N2396" s="21">
        <v>318.62616278631839</v>
      </c>
      <c r="O2396" s="21">
        <v>319.16635133525716</v>
      </c>
      <c r="P2396" s="21">
        <v>123.28894255467921</v>
      </c>
      <c r="Q2396" s="17">
        <v>221.2639790668548</v>
      </c>
      <c r="R2396" s="22">
        <v>171.04278029281664</v>
      </c>
      <c r="S2396" s="12">
        <f t="shared" si="74"/>
        <v>19436.195929965423</v>
      </c>
      <c r="T2396" s="29">
        <f t="shared" si="75"/>
        <v>19469.147431450689</v>
      </c>
    </row>
    <row r="2397" spans="1:20" x14ac:dyDescent="0.25">
      <c r="A2397" s="28">
        <v>44105</v>
      </c>
      <c r="B2397" s="10">
        <v>44115</v>
      </c>
      <c r="C2397" s="14" t="s">
        <v>802</v>
      </c>
      <c r="D2397" s="19">
        <v>262</v>
      </c>
      <c r="E2397" s="20">
        <v>2</v>
      </c>
      <c r="F2397" s="8" t="s">
        <v>3116</v>
      </c>
      <c r="G2397" s="7">
        <v>768</v>
      </c>
      <c r="H2397" s="27" t="s">
        <v>3742</v>
      </c>
      <c r="I2397" s="7">
        <v>3</v>
      </c>
      <c r="J2397" s="7" t="s">
        <v>3945</v>
      </c>
      <c r="K2397" s="20">
        <v>1</v>
      </c>
      <c r="L2397" s="8">
        <v>3</v>
      </c>
      <c r="M2397" s="9">
        <v>38</v>
      </c>
      <c r="N2397" s="21">
        <v>2688.5443337276811</v>
      </c>
      <c r="O2397" s="21">
        <v>737.22062061212739</v>
      </c>
      <c r="P2397" s="21">
        <v>612.7579917551592</v>
      </c>
      <c r="Q2397" s="17">
        <v>237.96182118715248</v>
      </c>
      <c r="R2397" s="22">
        <v>748.20737067554342</v>
      </c>
      <c r="S2397" s="12">
        <f t="shared" si="74"/>
        <v>102164.68468165188</v>
      </c>
      <c r="T2397" s="29">
        <f t="shared" si="75"/>
        <v>28014.383583260842</v>
      </c>
    </row>
    <row r="2398" spans="1:20" x14ac:dyDescent="0.25">
      <c r="A2398" s="28">
        <v>44105</v>
      </c>
      <c r="B2398" s="10">
        <v>44115</v>
      </c>
      <c r="C2398" s="14" t="s">
        <v>743</v>
      </c>
      <c r="D2398" s="14">
        <v>489</v>
      </c>
      <c r="E2398" s="15">
        <v>6</v>
      </c>
      <c r="F2398" s="8" t="s">
        <v>3120</v>
      </c>
      <c r="G2398" s="7">
        <v>53</v>
      </c>
      <c r="H2398" s="27" t="s">
        <v>3890</v>
      </c>
      <c r="I2398" s="7">
        <v>2</v>
      </c>
      <c r="J2398" s="7" t="s">
        <v>3936</v>
      </c>
      <c r="K2398" s="15">
        <v>1</v>
      </c>
      <c r="L2398" s="8">
        <v>3</v>
      </c>
      <c r="M2398" s="16">
        <v>68</v>
      </c>
      <c r="N2398" s="17">
        <v>1626.4111109925725</v>
      </c>
      <c r="O2398" s="17">
        <v>382.84368146048337</v>
      </c>
      <c r="P2398" s="17">
        <v>467.85136162127725</v>
      </c>
      <c r="Q2398" s="17">
        <v>241.52618449520443</v>
      </c>
      <c r="R2398" s="18">
        <v>615.26352744860912</v>
      </c>
      <c r="S2398" s="12">
        <f t="shared" si="74"/>
        <v>110595.95554749493</v>
      </c>
      <c r="T2398" s="29">
        <f t="shared" si="75"/>
        <v>26033.370339312867</v>
      </c>
    </row>
    <row r="2399" spans="1:20" x14ac:dyDescent="0.25">
      <c r="A2399" s="28">
        <v>44105</v>
      </c>
      <c r="B2399" s="10">
        <v>44115</v>
      </c>
      <c r="C2399" s="14" t="s">
        <v>742</v>
      </c>
      <c r="D2399" s="14">
        <v>215</v>
      </c>
      <c r="E2399" s="15">
        <v>5</v>
      </c>
      <c r="F2399" s="8" t="s">
        <v>3125</v>
      </c>
      <c r="G2399" s="7">
        <v>95</v>
      </c>
      <c r="H2399" s="27" t="s">
        <v>3792</v>
      </c>
      <c r="I2399" s="7">
        <v>7</v>
      </c>
      <c r="J2399" s="7" t="s">
        <v>3937</v>
      </c>
      <c r="K2399" s="15">
        <v>1</v>
      </c>
      <c r="L2399" s="8">
        <v>2</v>
      </c>
      <c r="M2399" s="16">
        <v>76</v>
      </c>
      <c r="N2399" s="17">
        <v>1190.8188389008631</v>
      </c>
      <c r="O2399" s="17">
        <v>346.3258926912377</v>
      </c>
      <c r="P2399" s="17">
        <v>742.48937440437601</v>
      </c>
      <c r="Q2399" s="17">
        <v>162.94452262339539</v>
      </c>
      <c r="R2399" s="18">
        <v>575.9139537315192</v>
      </c>
      <c r="S2399" s="12">
        <f t="shared" si="74"/>
        <v>90502.231756465597</v>
      </c>
      <c r="T2399" s="29">
        <f t="shared" si="75"/>
        <v>26320.767844534064</v>
      </c>
    </row>
    <row r="2400" spans="1:20" x14ac:dyDescent="0.25">
      <c r="A2400" s="28">
        <v>44105</v>
      </c>
      <c r="B2400" s="10">
        <v>44115</v>
      </c>
      <c r="C2400" s="14" t="s">
        <v>726</v>
      </c>
      <c r="D2400" s="19">
        <v>284</v>
      </c>
      <c r="E2400" s="20">
        <v>4</v>
      </c>
      <c r="F2400" s="8" t="s">
        <v>3122</v>
      </c>
      <c r="G2400" s="7">
        <v>54</v>
      </c>
      <c r="H2400" s="27" t="s">
        <v>3774</v>
      </c>
      <c r="I2400" s="7">
        <v>3</v>
      </c>
      <c r="J2400" s="7" t="s">
        <v>3945</v>
      </c>
      <c r="K2400" s="20">
        <v>1</v>
      </c>
      <c r="L2400" s="8">
        <v>1</v>
      </c>
      <c r="M2400" s="9">
        <v>107</v>
      </c>
      <c r="N2400" s="21">
        <v>2569.4252602094352</v>
      </c>
      <c r="O2400" s="21">
        <v>319.10616345960034</v>
      </c>
      <c r="P2400" s="21">
        <v>849.0038472681216</v>
      </c>
      <c r="Q2400" s="17">
        <v>126.93215402882315</v>
      </c>
      <c r="R2400" s="22">
        <v>533.85435469259528</v>
      </c>
      <c r="S2400" s="12">
        <f t="shared" si="74"/>
        <v>274928.50284240959</v>
      </c>
      <c r="T2400" s="29">
        <f t="shared" si="75"/>
        <v>34144.359490177238</v>
      </c>
    </row>
    <row r="2401" spans="1:20" x14ac:dyDescent="0.25">
      <c r="A2401" s="28">
        <v>44105</v>
      </c>
      <c r="B2401" s="10">
        <v>44115</v>
      </c>
      <c r="C2401" s="14" t="s">
        <v>726</v>
      </c>
      <c r="D2401" s="19">
        <v>159</v>
      </c>
      <c r="E2401" s="20">
        <v>3</v>
      </c>
      <c r="F2401" s="8" t="s">
        <v>3119</v>
      </c>
      <c r="G2401" s="7">
        <v>178</v>
      </c>
      <c r="H2401" s="27" t="s">
        <v>3857</v>
      </c>
      <c r="I2401" s="7">
        <v>3</v>
      </c>
      <c r="J2401" s="7" t="s">
        <v>3945</v>
      </c>
      <c r="K2401" s="20">
        <v>1</v>
      </c>
      <c r="L2401" s="8">
        <v>4</v>
      </c>
      <c r="M2401" s="9">
        <v>149</v>
      </c>
      <c r="N2401" s="21">
        <v>292.81794412347705</v>
      </c>
      <c r="O2401" s="21">
        <v>384.57478468258108</v>
      </c>
      <c r="P2401" s="21">
        <v>979.06718331890261</v>
      </c>
      <c r="Q2401" s="17">
        <v>180.42834472212073</v>
      </c>
      <c r="R2401" s="22">
        <v>194.82638824448165</v>
      </c>
      <c r="S2401" s="12">
        <f t="shared" si="74"/>
        <v>43629.873674398077</v>
      </c>
      <c r="T2401" s="29">
        <f t="shared" si="75"/>
        <v>57301.642917704579</v>
      </c>
    </row>
    <row r="2402" spans="1:20" x14ac:dyDescent="0.25">
      <c r="A2402" s="28">
        <v>44105</v>
      </c>
      <c r="B2402" s="10">
        <v>44115</v>
      </c>
      <c r="C2402" s="14" t="s">
        <v>811</v>
      </c>
      <c r="D2402" s="19">
        <v>109</v>
      </c>
      <c r="E2402" s="20">
        <v>2</v>
      </c>
      <c r="F2402" s="8" t="s">
        <v>3116</v>
      </c>
      <c r="G2402" s="7">
        <v>78</v>
      </c>
      <c r="H2402" s="27" t="s">
        <v>3619</v>
      </c>
      <c r="I2402" s="7">
        <v>4</v>
      </c>
      <c r="J2402" s="7" t="s">
        <v>3939</v>
      </c>
      <c r="K2402" s="20">
        <v>1</v>
      </c>
      <c r="L2402" s="8">
        <v>1</v>
      </c>
      <c r="M2402" s="9">
        <v>93</v>
      </c>
      <c r="N2402" s="21">
        <v>2430.98831927421</v>
      </c>
      <c r="O2402" s="21">
        <v>597.76764774028288</v>
      </c>
      <c r="P2402" s="21">
        <v>686.99884029089765</v>
      </c>
      <c r="Q2402" s="17">
        <v>196.31602484910582</v>
      </c>
      <c r="R2402" s="22">
        <v>365.13259663106993</v>
      </c>
      <c r="S2402" s="12">
        <f t="shared" si="74"/>
        <v>226081.91369250152</v>
      </c>
      <c r="T2402" s="29">
        <f t="shared" si="75"/>
        <v>55592.391239846307</v>
      </c>
    </row>
    <row r="2403" spans="1:20" x14ac:dyDescent="0.25">
      <c r="A2403" s="28">
        <v>44105</v>
      </c>
      <c r="B2403" s="10">
        <v>44115</v>
      </c>
      <c r="C2403" s="14" t="s">
        <v>811</v>
      </c>
      <c r="D2403" s="19">
        <v>379</v>
      </c>
      <c r="E2403" s="20">
        <v>1</v>
      </c>
      <c r="F2403" s="8" t="s">
        <v>3118</v>
      </c>
      <c r="G2403" s="7">
        <v>354</v>
      </c>
      <c r="H2403" s="27" t="s">
        <v>3606</v>
      </c>
      <c r="I2403" s="7">
        <v>2</v>
      </c>
      <c r="J2403" s="7" t="s">
        <v>3936</v>
      </c>
      <c r="K2403" s="20">
        <v>1</v>
      </c>
      <c r="L2403" s="8">
        <v>4</v>
      </c>
      <c r="M2403" s="9">
        <v>69</v>
      </c>
      <c r="N2403" s="21">
        <v>2087.7359879312617</v>
      </c>
      <c r="O2403" s="21">
        <v>1248.9109814205958</v>
      </c>
      <c r="P2403" s="21">
        <v>974.94651463634409</v>
      </c>
      <c r="Q2403" s="17">
        <v>279.10302266139888</v>
      </c>
      <c r="R2403" s="22">
        <v>333.38099613291462</v>
      </c>
      <c r="S2403" s="12">
        <f t="shared" si="74"/>
        <v>144053.78316725706</v>
      </c>
      <c r="T2403" s="29">
        <f t="shared" si="75"/>
        <v>86174.857718021114</v>
      </c>
    </row>
    <row r="2404" spans="1:20" x14ac:dyDescent="0.25">
      <c r="A2404" s="28">
        <v>44105</v>
      </c>
      <c r="B2404" s="10">
        <v>44115</v>
      </c>
      <c r="C2404" s="14" t="s">
        <v>739</v>
      </c>
      <c r="D2404" s="19">
        <v>498</v>
      </c>
      <c r="E2404" s="20">
        <v>6</v>
      </c>
      <c r="F2404" s="8" t="s">
        <v>3120</v>
      </c>
      <c r="G2404" s="7">
        <v>119</v>
      </c>
      <c r="H2404" s="27" t="s">
        <v>3523</v>
      </c>
      <c r="I2404" s="7">
        <v>5</v>
      </c>
      <c r="J2404" s="7" t="s">
        <v>3943</v>
      </c>
      <c r="K2404" s="20">
        <v>1</v>
      </c>
      <c r="L2404" s="8">
        <v>1</v>
      </c>
      <c r="M2404" s="9">
        <v>42</v>
      </c>
      <c r="N2404" s="21">
        <v>4950.3527011731812</v>
      </c>
      <c r="O2404" s="21">
        <v>780.87822002124869</v>
      </c>
      <c r="P2404" s="21">
        <v>642.44971548010744</v>
      </c>
      <c r="Q2404" s="17">
        <v>69.808764868761997</v>
      </c>
      <c r="R2404" s="22">
        <v>970.2452831800307</v>
      </c>
      <c r="S2404" s="12">
        <f t="shared" si="74"/>
        <v>207914.81344927361</v>
      </c>
      <c r="T2404" s="29">
        <f t="shared" si="75"/>
        <v>32796.885240892443</v>
      </c>
    </row>
    <row r="2405" spans="1:20" x14ac:dyDescent="0.25">
      <c r="A2405" s="28">
        <v>44105</v>
      </c>
      <c r="B2405" s="10">
        <v>44115</v>
      </c>
      <c r="C2405" s="14" t="s">
        <v>759</v>
      </c>
      <c r="D2405" s="19">
        <v>458</v>
      </c>
      <c r="E2405" s="20">
        <v>2</v>
      </c>
      <c r="F2405" s="8" t="s">
        <v>3116</v>
      </c>
      <c r="G2405" s="7">
        <v>92</v>
      </c>
      <c r="H2405" s="27" t="s">
        <v>3831</v>
      </c>
      <c r="I2405" s="7">
        <v>2</v>
      </c>
      <c r="J2405" s="7" t="s">
        <v>3936</v>
      </c>
      <c r="K2405" s="20">
        <v>1</v>
      </c>
      <c r="L2405" s="8">
        <v>2</v>
      </c>
      <c r="M2405" s="9">
        <v>25</v>
      </c>
      <c r="N2405" s="21">
        <v>1281.1497466385706</v>
      </c>
      <c r="O2405" s="21">
        <v>321.68606310900901</v>
      </c>
      <c r="P2405" s="21">
        <v>380.00592973971533</v>
      </c>
      <c r="Q2405" s="17">
        <v>134.43786556442802</v>
      </c>
      <c r="R2405" s="22">
        <v>236.50243889246261</v>
      </c>
      <c r="S2405" s="12">
        <f t="shared" si="74"/>
        <v>32028.743665964266</v>
      </c>
      <c r="T2405" s="29">
        <f t="shared" si="75"/>
        <v>8042.1515777252253</v>
      </c>
    </row>
    <row r="2406" spans="1:20" x14ac:dyDescent="0.25">
      <c r="A2406" s="28">
        <v>44105</v>
      </c>
      <c r="B2406" s="10">
        <v>44115</v>
      </c>
      <c r="C2406" s="14" t="s">
        <v>759</v>
      </c>
      <c r="D2406" s="14">
        <v>101</v>
      </c>
      <c r="E2406" s="15">
        <v>10</v>
      </c>
      <c r="F2406" s="8" t="s">
        <v>3121</v>
      </c>
      <c r="G2406" s="7">
        <v>140</v>
      </c>
      <c r="H2406" s="27" t="s">
        <v>3535</v>
      </c>
      <c r="I2406" s="7">
        <v>4</v>
      </c>
      <c r="J2406" s="7" t="s">
        <v>3939</v>
      </c>
      <c r="K2406" s="15">
        <v>1</v>
      </c>
      <c r="L2406" s="8">
        <v>1</v>
      </c>
      <c r="M2406" s="16">
        <v>45</v>
      </c>
      <c r="N2406" s="17">
        <v>4106.0144526012673</v>
      </c>
      <c r="O2406" s="17">
        <v>1016.1076845120051</v>
      </c>
      <c r="P2406" s="17">
        <v>182.97973970145981</v>
      </c>
      <c r="Q2406" s="17">
        <v>147.06676162612263</v>
      </c>
      <c r="R2406" s="18">
        <v>218.71823028210287</v>
      </c>
      <c r="S2406" s="12">
        <f t="shared" si="74"/>
        <v>184770.65036705704</v>
      </c>
      <c r="T2406" s="29">
        <f t="shared" si="75"/>
        <v>45724.845803040233</v>
      </c>
    </row>
    <row r="2407" spans="1:20" x14ac:dyDescent="0.25">
      <c r="A2407" s="28">
        <v>44105</v>
      </c>
      <c r="B2407" s="10">
        <v>44115</v>
      </c>
      <c r="C2407" s="14" t="s">
        <v>719</v>
      </c>
      <c r="D2407" s="14">
        <v>325</v>
      </c>
      <c r="E2407" s="15">
        <v>1</v>
      </c>
      <c r="F2407" s="8" t="s">
        <v>3118</v>
      </c>
      <c r="G2407" s="7">
        <v>775</v>
      </c>
      <c r="H2407" s="27" t="s">
        <v>3887</v>
      </c>
      <c r="I2407" s="7">
        <v>3</v>
      </c>
      <c r="J2407" s="7" t="s">
        <v>3945</v>
      </c>
      <c r="K2407" s="15">
        <v>1</v>
      </c>
      <c r="L2407" s="8">
        <v>2</v>
      </c>
      <c r="M2407" s="16">
        <v>51</v>
      </c>
      <c r="N2407" s="17">
        <v>2013.3874307290423</v>
      </c>
      <c r="O2407" s="17">
        <v>132.25190915737511</v>
      </c>
      <c r="P2407" s="17">
        <v>458.38742619053818</v>
      </c>
      <c r="Q2407" s="17">
        <v>75.865968827342954</v>
      </c>
      <c r="R2407" s="18">
        <v>676.81854268814971</v>
      </c>
      <c r="S2407" s="12">
        <f t="shared" si="74"/>
        <v>102682.75896718116</v>
      </c>
      <c r="T2407" s="29">
        <f t="shared" si="75"/>
        <v>6744.847367026131</v>
      </c>
    </row>
    <row r="2408" spans="1:20" x14ac:dyDescent="0.25">
      <c r="A2408" s="28">
        <v>44105</v>
      </c>
      <c r="B2408" s="10">
        <v>44115</v>
      </c>
      <c r="C2408" s="14" t="s">
        <v>733</v>
      </c>
      <c r="D2408" s="14">
        <v>15</v>
      </c>
      <c r="E2408" s="15">
        <v>6</v>
      </c>
      <c r="F2408" s="8" t="s">
        <v>3120</v>
      </c>
      <c r="G2408" s="7">
        <v>108</v>
      </c>
      <c r="H2408" s="27" t="s">
        <v>3513</v>
      </c>
      <c r="I2408" s="7">
        <v>2</v>
      </c>
      <c r="J2408" s="7" t="s">
        <v>3936</v>
      </c>
      <c r="K2408" s="15">
        <v>1</v>
      </c>
      <c r="L2408" s="8">
        <v>2</v>
      </c>
      <c r="M2408" s="16">
        <v>96</v>
      </c>
      <c r="N2408" s="17">
        <v>3764.1815020970002</v>
      </c>
      <c r="O2408" s="17">
        <v>886.78102810268285</v>
      </c>
      <c r="P2408" s="17">
        <v>509.1035406925381</v>
      </c>
      <c r="Q2408" s="17">
        <v>107.55845111521784</v>
      </c>
      <c r="R2408" s="18">
        <v>692.30433513501612</v>
      </c>
      <c r="S2408" s="12">
        <f t="shared" si="74"/>
        <v>361361.42420131201</v>
      </c>
      <c r="T2408" s="29">
        <f t="shared" si="75"/>
        <v>85130.978697857558</v>
      </c>
    </row>
    <row r="2409" spans="1:20" x14ac:dyDescent="0.25">
      <c r="A2409" s="28">
        <v>44105</v>
      </c>
      <c r="B2409" s="10">
        <v>44115</v>
      </c>
      <c r="C2409" s="14" t="s">
        <v>787</v>
      </c>
      <c r="D2409" s="14">
        <v>68</v>
      </c>
      <c r="E2409" s="15">
        <v>6</v>
      </c>
      <c r="F2409" s="8" t="s">
        <v>3120</v>
      </c>
      <c r="G2409" s="7">
        <v>110</v>
      </c>
      <c r="H2409" s="27" t="s">
        <v>3882</v>
      </c>
      <c r="I2409" s="7">
        <v>8</v>
      </c>
      <c r="J2409" s="7" t="s">
        <v>3940</v>
      </c>
      <c r="K2409" s="15">
        <v>1</v>
      </c>
      <c r="L2409" s="8">
        <v>3</v>
      </c>
      <c r="M2409" s="16">
        <v>37</v>
      </c>
      <c r="N2409" s="17">
        <v>538.50055008528057</v>
      </c>
      <c r="O2409" s="17">
        <v>992.85648200460309</v>
      </c>
      <c r="P2409" s="17">
        <v>74.2617919348708</v>
      </c>
      <c r="Q2409" s="17">
        <v>224.36315092143002</v>
      </c>
      <c r="R2409" s="18">
        <v>712.07063305710506</v>
      </c>
      <c r="S2409" s="12">
        <f t="shared" si="74"/>
        <v>19924.520353155382</v>
      </c>
      <c r="T2409" s="29">
        <f t="shared" si="75"/>
        <v>36735.689834170313</v>
      </c>
    </row>
    <row r="2410" spans="1:20" x14ac:dyDescent="0.25">
      <c r="A2410" s="28">
        <v>44105</v>
      </c>
      <c r="B2410" s="10">
        <v>44115</v>
      </c>
      <c r="C2410" s="14" t="s">
        <v>791</v>
      </c>
      <c r="D2410" s="14">
        <v>353</v>
      </c>
      <c r="E2410" s="15">
        <v>4</v>
      </c>
      <c r="F2410" s="8" t="s">
        <v>3122</v>
      </c>
      <c r="G2410" s="7">
        <v>39</v>
      </c>
      <c r="H2410" s="27" t="s">
        <v>3766</v>
      </c>
      <c r="I2410" s="7">
        <v>4</v>
      </c>
      <c r="J2410" s="7" t="s">
        <v>3939</v>
      </c>
      <c r="K2410" s="15">
        <v>1</v>
      </c>
      <c r="L2410" s="8">
        <v>2</v>
      </c>
      <c r="M2410" s="16">
        <v>47</v>
      </c>
      <c r="N2410" s="17">
        <v>4195.1559273134962</v>
      </c>
      <c r="O2410" s="17">
        <v>534.04199528333868</v>
      </c>
      <c r="P2410" s="17">
        <v>763.35699746841533</v>
      </c>
      <c r="Q2410" s="17">
        <v>78.642987758560892</v>
      </c>
      <c r="R2410" s="18">
        <v>154.2870018342183</v>
      </c>
      <c r="S2410" s="12">
        <f t="shared" si="74"/>
        <v>197172.32858373431</v>
      </c>
      <c r="T2410" s="29">
        <f t="shared" si="75"/>
        <v>25099.973778316918</v>
      </c>
    </row>
    <row r="2411" spans="1:20" x14ac:dyDescent="0.25">
      <c r="A2411" s="28">
        <v>44105</v>
      </c>
      <c r="B2411" s="10">
        <v>44115</v>
      </c>
      <c r="C2411" s="14" t="s">
        <v>797</v>
      </c>
      <c r="D2411" s="14">
        <v>223</v>
      </c>
      <c r="E2411" s="15">
        <v>11</v>
      </c>
      <c r="F2411" s="8" t="s">
        <v>3126</v>
      </c>
      <c r="G2411" s="7">
        <v>773</v>
      </c>
      <c r="H2411" s="27" t="s">
        <v>3445</v>
      </c>
      <c r="I2411" s="7">
        <v>7</v>
      </c>
      <c r="J2411" s="7" t="s">
        <v>3937</v>
      </c>
      <c r="K2411" s="15">
        <v>1</v>
      </c>
      <c r="L2411" s="8">
        <v>4</v>
      </c>
      <c r="M2411" s="16">
        <v>69</v>
      </c>
      <c r="N2411" s="17">
        <v>4515.0497158638427</v>
      </c>
      <c r="O2411" s="17">
        <v>331.70517954401618</v>
      </c>
      <c r="P2411" s="17">
        <v>861.24380532809766</v>
      </c>
      <c r="Q2411" s="17">
        <v>222.08747728385384</v>
      </c>
      <c r="R2411" s="18">
        <v>909.60984051209289</v>
      </c>
      <c r="S2411" s="12">
        <f t="shared" si="74"/>
        <v>311538.43039460515</v>
      </c>
      <c r="T2411" s="29">
        <f t="shared" si="75"/>
        <v>22887.657388537114</v>
      </c>
    </row>
    <row r="2412" spans="1:20" x14ac:dyDescent="0.25">
      <c r="A2412" s="28">
        <v>44105</v>
      </c>
      <c r="B2412" s="10">
        <v>44115</v>
      </c>
      <c r="C2412" s="14" t="s">
        <v>797</v>
      </c>
      <c r="D2412" s="19">
        <v>221</v>
      </c>
      <c r="E2412" s="20">
        <v>6</v>
      </c>
      <c r="F2412" s="8" t="s">
        <v>3120</v>
      </c>
      <c r="G2412" s="7">
        <v>534</v>
      </c>
      <c r="H2412" s="27" t="s">
        <v>3869</v>
      </c>
      <c r="I2412" s="7">
        <v>2</v>
      </c>
      <c r="J2412" s="7" t="s">
        <v>3936</v>
      </c>
      <c r="K2412" s="20">
        <v>1</v>
      </c>
      <c r="L2412" s="8">
        <v>4</v>
      </c>
      <c r="M2412" s="9">
        <v>28</v>
      </c>
      <c r="N2412" s="21">
        <v>2604.1975107260441</v>
      </c>
      <c r="O2412" s="21">
        <v>802.35314504177063</v>
      </c>
      <c r="P2412" s="21">
        <v>306.39535060764041</v>
      </c>
      <c r="Q2412" s="17">
        <v>194.16846984189419</v>
      </c>
      <c r="R2412" s="22">
        <v>409.9980911125233</v>
      </c>
      <c r="S2412" s="12">
        <f t="shared" si="74"/>
        <v>72917.530300329236</v>
      </c>
      <c r="T2412" s="29">
        <f t="shared" si="75"/>
        <v>22465.888061169579</v>
      </c>
    </row>
    <row r="2413" spans="1:20" x14ac:dyDescent="0.25">
      <c r="A2413" s="28">
        <v>44105</v>
      </c>
      <c r="B2413" s="10">
        <v>44115</v>
      </c>
      <c r="C2413" s="14" t="s">
        <v>758</v>
      </c>
      <c r="D2413" s="19">
        <v>482</v>
      </c>
      <c r="E2413" s="20">
        <v>2</v>
      </c>
      <c r="F2413" s="8" t="s">
        <v>3116</v>
      </c>
      <c r="G2413" s="7">
        <v>14</v>
      </c>
      <c r="H2413" s="27" t="s">
        <v>3651</v>
      </c>
      <c r="I2413" s="7">
        <v>5</v>
      </c>
      <c r="J2413" s="7" t="s">
        <v>3943</v>
      </c>
      <c r="K2413" s="20">
        <v>1</v>
      </c>
      <c r="L2413" s="8">
        <v>4</v>
      </c>
      <c r="M2413" s="9">
        <v>114</v>
      </c>
      <c r="N2413" s="21">
        <v>1166.3984878925328</v>
      </c>
      <c r="O2413" s="21">
        <v>542.21392714710998</v>
      </c>
      <c r="P2413" s="21">
        <v>757.7906479442413</v>
      </c>
      <c r="Q2413" s="17">
        <v>51.166085134089002</v>
      </c>
      <c r="R2413" s="22">
        <v>633.74931278194776</v>
      </c>
      <c r="S2413" s="12">
        <f t="shared" si="74"/>
        <v>132969.42761974875</v>
      </c>
      <c r="T2413" s="29">
        <f t="shared" si="75"/>
        <v>61812.387694770536</v>
      </c>
    </row>
    <row r="2414" spans="1:20" x14ac:dyDescent="0.25">
      <c r="A2414" s="28">
        <v>44105</v>
      </c>
      <c r="B2414" s="10">
        <v>44115</v>
      </c>
      <c r="C2414" s="14" t="s">
        <v>758</v>
      </c>
      <c r="D2414" s="19">
        <v>103</v>
      </c>
      <c r="E2414" s="20">
        <v>6</v>
      </c>
      <c r="F2414" s="8" t="s">
        <v>3120</v>
      </c>
      <c r="G2414" s="7">
        <v>586</v>
      </c>
      <c r="H2414" s="27" t="s">
        <v>3871</v>
      </c>
      <c r="I2414" s="7">
        <v>10</v>
      </c>
      <c r="J2414" s="7" t="s">
        <v>3938</v>
      </c>
      <c r="K2414" s="20">
        <v>1</v>
      </c>
      <c r="L2414" s="8">
        <v>1</v>
      </c>
      <c r="M2414" s="9">
        <v>99</v>
      </c>
      <c r="N2414" s="21">
        <v>2579.1943658493701</v>
      </c>
      <c r="O2414" s="21">
        <v>505.89465661571177</v>
      </c>
      <c r="P2414" s="21">
        <v>684.11701614601634</v>
      </c>
      <c r="Q2414" s="17">
        <v>95.066693777104447</v>
      </c>
      <c r="R2414" s="22">
        <v>588.28062965431764</v>
      </c>
      <c r="S2414" s="12">
        <f t="shared" si="74"/>
        <v>255340.24221908764</v>
      </c>
      <c r="T2414" s="29">
        <f t="shared" si="75"/>
        <v>50083.571004955462</v>
      </c>
    </row>
    <row r="2415" spans="1:20" x14ac:dyDescent="0.25">
      <c r="A2415" s="28">
        <v>44105</v>
      </c>
      <c r="B2415" s="10">
        <v>44115</v>
      </c>
      <c r="C2415" s="14" t="s">
        <v>728</v>
      </c>
      <c r="D2415" s="14">
        <v>389</v>
      </c>
      <c r="E2415" s="15">
        <v>4</v>
      </c>
      <c r="F2415" s="8" t="s">
        <v>3122</v>
      </c>
      <c r="G2415" s="7">
        <v>68</v>
      </c>
      <c r="H2415" s="27" t="s">
        <v>3504</v>
      </c>
      <c r="I2415" s="7">
        <v>4</v>
      </c>
      <c r="J2415" s="7" t="s">
        <v>3939</v>
      </c>
      <c r="K2415" s="15">
        <v>1</v>
      </c>
      <c r="L2415" s="8">
        <v>3</v>
      </c>
      <c r="M2415" s="16">
        <v>16</v>
      </c>
      <c r="N2415" s="17">
        <v>2869.9520760091368</v>
      </c>
      <c r="O2415" s="17">
        <v>1083.3535681535839</v>
      </c>
      <c r="P2415" s="17">
        <v>581.6007920707076</v>
      </c>
      <c r="Q2415" s="17">
        <v>260.17162556129131</v>
      </c>
      <c r="R2415" s="18">
        <v>478.33776943840331</v>
      </c>
      <c r="S2415" s="12">
        <f t="shared" ref="S2415:S2478" si="76">N2415*M2415</f>
        <v>45919.233216146189</v>
      </c>
      <c r="T2415" s="29">
        <f t="shared" ref="T2415:T2478" si="77">O2415*M2415</f>
        <v>17333.657090457342</v>
      </c>
    </row>
    <row r="2416" spans="1:20" x14ac:dyDescent="0.25">
      <c r="A2416" s="28">
        <v>44105</v>
      </c>
      <c r="B2416" s="10">
        <v>44115</v>
      </c>
      <c r="C2416" s="14" t="s">
        <v>728</v>
      </c>
      <c r="D2416" s="14">
        <v>313</v>
      </c>
      <c r="E2416" s="15">
        <v>3</v>
      </c>
      <c r="F2416" s="8" t="s">
        <v>3119</v>
      </c>
      <c r="G2416" s="7">
        <v>491</v>
      </c>
      <c r="H2416" s="27" t="s">
        <v>3279</v>
      </c>
      <c r="I2416" s="7">
        <v>4</v>
      </c>
      <c r="J2416" s="7" t="s">
        <v>3939</v>
      </c>
      <c r="K2416" s="15">
        <v>1</v>
      </c>
      <c r="L2416" s="8">
        <v>1</v>
      </c>
      <c r="M2416" s="16">
        <v>44</v>
      </c>
      <c r="N2416" s="17">
        <v>1360.2805528511178</v>
      </c>
      <c r="O2416" s="17">
        <v>411.81510141074114</v>
      </c>
      <c r="P2416" s="17">
        <v>348.87879970313759</v>
      </c>
      <c r="Q2416" s="17">
        <v>278.82413582101174</v>
      </c>
      <c r="R2416" s="18">
        <v>264.13409511882833</v>
      </c>
      <c r="S2416" s="12">
        <f t="shared" si="76"/>
        <v>59852.344325449187</v>
      </c>
      <c r="T2416" s="29">
        <f t="shared" si="77"/>
        <v>18119.864462072612</v>
      </c>
    </row>
    <row r="2417" spans="1:20" x14ac:dyDescent="0.25">
      <c r="A2417" s="28">
        <v>44105</v>
      </c>
      <c r="B2417" s="10">
        <v>44115</v>
      </c>
      <c r="C2417" s="14" t="s">
        <v>794</v>
      </c>
      <c r="D2417" s="14">
        <v>244</v>
      </c>
      <c r="E2417" s="15">
        <v>8</v>
      </c>
      <c r="F2417" s="8" t="s">
        <v>3124</v>
      </c>
      <c r="G2417" s="7">
        <v>114</v>
      </c>
      <c r="H2417" s="27" t="s">
        <v>3530</v>
      </c>
      <c r="I2417" s="7">
        <v>6</v>
      </c>
      <c r="J2417" s="7" t="s">
        <v>3942</v>
      </c>
      <c r="K2417" s="15">
        <v>1</v>
      </c>
      <c r="L2417" s="8">
        <v>2</v>
      </c>
      <c r="M2417" s="16">
        <v>24</v>
      </c>
      <c r="N2417" s="17">
        <v>2023.4209554624938</v>
      </c>
      <c r="O2417" s="17">
        <v>931.05009212890377</v>
      </c>
      <c r="P2417" s="17">
        <v>568.3680936234357</v>
      </c>
      <c r="Q2417" s="17">
        <v>216.97468764974607</v>
      </c>
      <c r="R2417" s="18">
        <v>946.08194949349752</v>
      </c>
      <c r="S2417" s="12">
        <f t="shared" si="76"/>
        <v>48562.102931099849</v>
      </c>
      <c r="T2417" s="29">
        <f t="shared" si="77"/>
        <v>22345.202211093689</v>
      </c>
    </row>
    <row r="2418" spans="1:20" x14ac:dyDescent="0.25">
      <c r="A2418" s="28">
        <v>44105</v>
      </c>
      <c r="B2418" s="10">
        <v>44115</v>
      </c>
      <c r="C2418" s="14" t="s">
        <v>731</v>
      </c>
      <c r="D2418" s="19">
        <v>244</v>
      </c>
      <c r="E2418" s="20">
        <v>10</v>
      </c>
      <c r="F2418" s="8" t="s">
        <v>3121</v>
      </c>
      <c r="G2418" s="7">
        <v>60</v>
      </c>
      <c r="H2418" s="27" t="s">
        <v>3660</v>
      </c>
      <c r="I2418" s="7">
        <v>6</v>
      </c>
      <c r="J2418" s="7" t="s">
        <v>3942</v>
      </c>
      <c r="K2418" s="20">
        <v>2</v>
      </c>
      <c r="L2418" s="8">
        <v>4</v>
      </c>
      <c r="M2418" s="9">
        <v>36</v>
      </c>
      <c r="N2418" s="21">
        <v>1370.6456796797568</v>
      </c>
      <c r="O2418" s="21">
        <v>706.83222501307705</v>
      </c>
      <c r="P2418" s="21">
        <v>559.31743412108381</v>
      </c>
      <c r="Q2418" s="17">
        <v>131.92517989732153</v>
      </c>
      <c r="R2418" s="22">
        <v>666.84798079513928</v>
      </c>
      <c r="S2418" s="12">
        <f t="shared" si="76"/>
        <v>49343.244468471246</v>
      </c>
      <c r="T2418" s="29">
        <f t="shared" si="77"/>
        <v>25445.960100470773</v>
      </c>
    </row>
    <row r="2419" spans="1:20" x14ac:dyDescent="0.25">
      <c r="A2419" s="28">
        <v>44105</v>
      </c>
      <c r="B2419" s="10">
        <v>44115</v>
      </c>
      <c r="C2419" s="14" t="s">
        <v>711</v>
      </c>
      <c r="D2419" s="19">
        <v>70</v>
      </c>
      <c r="E2419" s="20">
        <v>1</v>
      </c>
      <c r="F2419" s="8" t="s">
        <v>3118</v>
      </c>
      <c r="G2419" s="7">
        <v>32</v>
      </c>
      <c r="H2419" s="27" t="s">
        <v>3486</v>
      </c>
      <c r="I2419" s="7">
        <v>3</v>
      </c>
      <c r="J2419" s="7" t="s">
        <v>3945</v>
      </c>
      <c r="K2419" s="20">
        <v>1</v>
      </c>
      <c r="L2419" s="8">
        <v>4</v>
      </c>
      <c r="M2419" s="9">
        <v>72</v>
      </c>
      <c r="N2419" s="21">
        <v>3627.3256225005434</v>
      </c>
      <c r="O2419" s="21">
        <v>895.113154096877</v>
      </c>
      <c r="P2419" s="21">
        <v>225.84815791990488</v>
      </c>
      <c r="Q2419" s="17">
        <v>209.23012148488704</v>
      </c>
      <c r="R2419" s="22">
        <v>463.12891215437702</v>
      </c>
      <c r="S2419" s="12">
        <f t="shared" si="76"/>
        <v>261167.44482003912</v>
      </c>
      <c r="T2419" s="29">
        <f t="shared" si="77"/>
        <v>64448.147094975146</v>
      </c>
    </row>
    <row r="2420" spans="1:20" x14ac:dyDescent="0.25">
      <c r="A2420" s="28">
        <v>44105</v>
      </c>
      <c r="B2420" s="10">
        <v>44115</v>
      </c>
      <c r="C2420" s="14" t="s">
        <v>727</v>
      </c>
      <c r="D2420" s="19">
        <v>153</v>
      </c>
      <c r="E2420" s="20">
        <v>2</v>
      </c>
      <c r="F2420" s="8" t="s">
        <v>3116</v>
      </c>
      <c r="G2420" s="7">
        <v>80</v>
      </c>
      <c r="H2420" s="27" t="s">
        <v>3499</v>
      </c>
      <c r="I2420" s="7">
        <v>3</v>
      </c>
      <c r="J2420" s="7" t="s">
        <v>3945</v>
      </c>
      <c r="K2420" s="20">
        <v>1</v>
      </c>
      <c r="L2420" s="8">
        <v>4</v>
      </c>
      <c r="M2420" s="9">
        <v>139</v>
      </c>
      <c r="N2420" s="21">
        <v>2885.9780077055584</v>
      </c>
      <c r="O2420" s="21">
        <v>65.070830384508938</v>
      </c>
      <c r="P2420" s="21">
        <v>261.01371734194851</v>
      </c>
      <c r="Q2420" s="17">
        <v>39.802662431922641</v>
      </c>
      <c r="R2420" s="22">
        <v>679.90525448255937</v>
      </c>
      <c r="S2420" s="12">
        <f t="shared" si="76"/>
        <v>401150.94307107263</v>
      </c>
      <c r="T2420" s="29">
        <f t="shared" si="77"/>
        <v>9044.8454234467426</v>
      </c>
    </row>
    <row r="2421" spans="1:20" x14ac:dyDescent="0.25">
      <c r="A2421" s="28">
        <v>44105</v>
      </c>
      <c r="B2421" s="10">
        <v>44115</v>
      </c>
      <c r="C2421" s="14" t="s">
        <v>727</v>
      </c>
      <c r="D2421" s="19">
        <v>277</v>
      </c>
      <c r="E2421" s="20">
        <v>9</v>
      </c>
      <c r="F2421" s="8" t="s">
        <v>3117</v>
      </c>
      <c r="G2421" s="7">
        <v>471</v>
      </c>
      <c r="H2421" s="27" t="s">
        <v>3140</v>
      </c>
      <c r="I2421" s="7">
        <v>5</v>
      </c>
      <c r="J2421" s="7" t="s">
        <v>3943</v>
      </c>
      <c r="K2421" s="20">
        <v>1</v>
      </c>
      <c r="L2421" s="8">
        <v>3</v>
      </c>
      <c r="M2421" s="9">
        <v>35</v>
      </c>
      <c r="N2421" s="21">
        <v>3145.2945635705441</v>
      </c>
      <c r="O2421" s="21">
        <v>213.89129019290607</v>
      </c>
      <c r="P2421" s="21">
        <v>626.00685487166731</v>
      </c>
      <c r="Q2421" s="17">
        <v>127.25617989120619</v>
      </c>
      <c r="R2421" s="22">
        <v>449.99415260434051</v>
      </c>
      <c r="S2421" s="12">
        <f t="shared" si="76"/>
        <v>110085.30972496905</v>
      </c>
      <c r="T2421" s="29">
        <f t="shared" si="77"/>
        <v>7486.1951567517126</v>
      </c>
    </row>
    <row r="2422" spans="1:20" x14ac:dyDescent="0.25">
      <c r="A2422" s="28">
        <v>44105</v>
      </c>
      <c r="B2422" s="10">
        <v>44115</v>
      </c>
      <c r="C2422" s="14" t="s">
        <v>724</v>
      </c>
      <c r="D2422" s="19">
        <v>23</v>
      </c>
      <c r="E2422" s="20">
        <v>11</v>
      </c>
      <c r="F2422" s="8" t="s">
        <v>3126</v>
      </c>
      <c r="G2422" s="7">
        <v>131</v>
      </c>
      <c r="H2422" s="27" t="s">
        <v>3799</v>
      </c>
      <c r="I2422" s="7">
        <v>8</v>
      </c>
      <c r="J2422" s="7" t="s">
        <v>3940</v>
      </c>
      <c r="K2422" s="20">
        <v>1</v>
      </c>
      <c r="L2422" s="8">
        <v>2</v>
      </c>
      <c r="M2422" s="9">
        <v>10</v>
      </c>
      <c r="N2422" s="21">
        <v>3015.5464543632133</v>
      </c>
      <c r="O2422" s="21">
        <v>909.14962234655593</v>
      </c>
      <c r="P2422" s="21">
        <v>603.56003329357782</v>
      </c>
      <c r="Q2422" s="17">
        <v>37.620625314003235</v>
      </c>
      <c r="R2422" s="22">
        <v>870.49064662160345</v>
      </c>
      <c r="S2422" s="12">
        <f t="shared" si="76"/>
        <v>30155.464543632133</v>
      </c>
      <c r="T2422" s="29">
        <f t="shared" si="77"/>
        <v>9091.4962234655595</v>
      </c>
    </row>
    <row r="2423" spans="1:20" x14ac:dyDescent="0.25">
      <c r="A2423" s="28">
        <v>44105</v>
      </c>
      <c r="B2423" s="10">
        <v>44115</v>
      </c>
      <c r="C2423" s="14" t="s">
        <v>724</v>
      </c>
      <c r="D2423" s="19">
        <v>438</v>
      </c>
      <c r="E2423" s="20">
        <v>6</v>
      </c>
      <c r="F2423" s="8" t="s">
        <v>3120</v>
      </c>
      <c r="G2423" s="7">
        <v>450</v>
      </c>
      <c r="H2423" s="27" t="s">
        <v>3250</v>
      </c>
      <c r="I2423" s="7">
        <v>3</v>
      </c>
      <c r="J2423" s="7" t="s">
        <v>3945</v>
      </c>
      <c r="K2423" s="20">
        <v>1</v>
      </c>
      <c r="L2423" s="8">
        <v>3</v>
      </c>
      <c r="M2423" s="9">
        <v>20</v>
      </c>
      <c r="N2423" s="21">
        <v>712.30323764021682</v>
      </c>
      <c r="O2423" s="21">
        <v>1167.5157430778047</v>
      </c>
      <c r="P2423" s="21">
        <v>630.59717821139714</v>
      </c>
      <c r="Q2423" s="17">
        <v>222.2818186374675</v>
      </c>
      <c r="R2423" s="22">
        <v>955.03810297230666</v>
      </c>
      <c r="S2423" s="12">
        <f t="shared" si="76"/>
        <v>14246.064752804337</v>
      </c>
      <c r="T2423" s="29">
        <f t="shared" si="77"/>
        <v>23350.314861556093</v>
      </c>
    </row>
    <row r="2424" spans="1:20" x14ac:dyDescent="0.25">
      <c r="A2424" s="28">
        <v>44105</v>
      </c>
      <c r="B2424" s="10">
        <v>44115</v>
      </c>
      <c r="C2424" s="14" t="s">
        <v>723</v>
      </c>
      <c r="D2424" s="14">
        <v>347</v>
      </c>
      <c r="E2424" s="15">
        <v>5</v>
      </c>
      <c r="F2424" s="8" t="s">
        <v>3125</v>
      </c>
      <c r="G2424" s="7">
        <v>27</v>
      </c>
      <c r="H2424" s="27" t="s">
        <v>3476</v>
      </c>
      <c r="I2424" s="7">
        <v>7</v>
      </c>
      <c r="J2424" s="7" t="s">
        <v>3937</v>
      </c>
      <c r="K2424" s="15">
        <v>1</v>
      </c>
      <c r="L2424" s="8">
        <v>1</v>
      </c>
      <c r="M2424" s="16">
        <v>45</v>
      </c>
      <c r="N2424" s="17">
        <v>2645.3325548504172</v>
      </c>
      <c r="O2424" s="17">
        <v>427.62100022024276</v>
      </c>
      <c r="P2424" s="17">
        <v>637.15471261399455</v>
      </c>
      <c r="Q2424" s="17">
        <v>199.44203859020067</v>
      </c>
      <c r="R2424" s="18">
        <v>414.79713142478067</v>
      </c>
      <c r="S2424" s="12">
        <f t="shared" si="76"/>
        <v>119039.96496826877</v>
      </c>
      <c r="T2424" s="29">
        <f t="shared" si="77"/>
        <v>19242.945009910924</v>
      </c>
    </row>
    <row r="2425" spans="1:20" x14ac:dyDescent="0.25">
      <c r="A2425" s="28">
        <v>44105</v>
      </c>
      <c r="B2425" s="10">
        <v>44115</v>
      </c>
      <c r="C2425" s="14" t="s">
        <v>723</v>
      </c>
      <c r="D2425" s="19">
        <v>68</v>
      </c>
      <c r="E2425" s="20">
        <v>3</v>
      </c>
      <c r="F2425" s="8" t="s">
        <v>3119</v>
      </c>
      <c r="G2425" s="7">
        <v>392</v>
      </c>
      <c r="H2425" s="27" t="s">
        <v>3618</v>
      </c>
      <c r="I2425" s="7">
        <v>6</v>
      </c>
      <c r="J2425" s="7" t="s">
        <v>3942</v>
      </c>
      <c r="K2425" s="20">
        <v>1</v>
      </c>
      <c r="L2425" s="8">
        <v>1</v>
      </c>
      <c r="M2425" s="9">
        <v>85</v>
      </c>
      <c r="N2425" s="21">
        <v>2257.7647328917683</v>
      </c>
      <c r="O2425" s="21">
        <v>463.87281053866735</v>
      </c>
      <c r="P2425" s="21">
        <v>43.531780051382626</v>
      </c>
      <c r="Q2425" s="17">
        <v>58.402663047228195</v>
      </c>
      <c r="R2425" s="22">
        <v>309.07697007399855</v>
      </c>
      <c r="S2425" s="12">
        <f t="shared" si="76"/>
        <v>191910.00229580031</v>
      </c>
      <c r="T2425" s="29">
        <f t="shared" si="77"/>
        <v>39429.188895786727</v>
      </c>
    </row>
    <row r="2426" spans="1:20" x14ac:dyDescent="0.25">
      <c r="A2426" s="28">
        <v>44105</v>
      </c>
      <c r="B2426" s="10">
        <v>44115</v>
      </c>
      <c r="C2426" s="14" t="s">
        <v>779</v>
      </c>
      <c r="D2426" s="14">
        <v>83</v>
      </c>
      <c r="E2426" s="15">
        <v>3</v>
      </c>
      <c r="F2426" s="8" t="s">
        <v>3119</v>
      </c>
      <c r="G2426" s="7">
        <v>43</v>
      </c>
      <c r="H2426" s="27" t="s">
        <v>3899</v>
      </c>
      <c r="I2426" s="7">
        <v>9</v>
      </c>
      <c r="J2426" s="7" t="s">
        <v>3944</v>
      </c>
      <c r="K2426" s="15">
        <v>1</v>
      </c>
      <c r="L2426" s="8">
        <v>3</v>
      </c>
      <c r="M2426" s="16">
        <v>7</v>
      </c>
      <c r="N2426" s="17">
        <v>672.99307629071131</v>
      </c>
      <c r="O2426" s="17">
        <v>687.35843338820825</v>
      </c>
      <c r="P2426" s="17">
        <v>150.4698856247692</v>
      </c>
      <c r="Q2426" s="17">
        <v>152.78182684445352</v>
      </c>
      <c r="R2426" s="18">
        <v>160.47280541769041</v>
      </c>
      <c r="S2426" s="12">
        <f t="shared" si="76"/>
        <v>4710.951534034979</v>
      </c>
      <c r="T2426" s="29">
        <f t="shared" si="77"/>
        <v>4811.5090337174579</v>
      </c>
    </row>
    <row r="2427" spans="1:20" x14ac:dyDescent="0.25">
      <c r="A2427" s="28">
        <v>44105</v>
      </c>
      <c r="B2427" s="10">
        <v>44115</v>
      </c>
      <c r="C2427" s="14" t="s">
        <v>779</v>
      </c>
      <c r="D2427" s="14">
        <v>167</v>
      </c>
      <c r="E2427" s="15">
        <v>6</v>
      </c>
      <c r="F2427" s="8" t="s">
        <v>3120</v>
      </c>
      <c r="G2427" s="7">
        <v>573</v>
      </c>
      <c r="H2427" s="27" t="s">
        <v>3460</v>
      </c>
      <c r="I2427" s="7">
        <v>2</v>
      </c>
      <c r="J2427" s="7" t="s">
        <v>3936</v>
      </c>
      <c r="K2427" s="15">
        <v>2</v>
      </c>
      <c r="L2427" s="8">
        <v>2</v>
      </c>
      <c r="M2427" s="16">
        <v>88</v>
      </c>
      <c r="N2427" s="17">
        <v>4376.1770543381099</v>
      </c>
      <c r="O2427" s="17">
        <v>473.27578250863246</v>
      </c>
      <c r="P2427" s="17">
        <v>708.54810504722491</v>
      </c>
      <c r="Q2427" s="17">
        <v>117.07223812118184</v>
      </c>
      <c r="R2427" s="18">
        <v>1002.8886546581341</v>
      </c>
      <c r="S2427" s="12">
        <f t="shared" si="76"/>
        <v>385103.58078175364</v>
      </c>
      <c r="T2427" s="29">
        <f t="shared" si="77"/>
        <v>41648.268860759657</v>
      </c>
    </row>
    <row r="2428" spans="1:20" x14ac:dyDescent="0.25">
      <c r="A2428" s="28">
        <v>44105</v>
      </c>
      <c r="B2428" s="10">
        <v>44115</v>
      </c>
      <c r="C2428" s="14" t="s">
        <v>710</v>
      </c>
      <c r="D2428" s="19">
        <v>496</v>
      </c>
      <c r="E2428" s="20">
        <v>5</v>
      </c>
      <c r="F2428" s="8" t="s">
        <v>3125</v>
      </c>
      <c r="G2428" s="7">
        <v>68</v>
      </c>
      <c r="H2428" s="27" t="s">
        <v>3504</v>
      </c>
      <c r="I2428" s="7">
        <v>10</v>
      </c>
      <c r="J2428" s="7" t="s">
        <v>3938</v>
      </c>
      <c r="K2428" s="20">
        <v>1</v>
      </c>
      <c r="L2428" s="8">
        <v>3</v>
      </c>
      <c r="M2428" s="9">
        <v>99</v>
      </c>
      <c r="N2428" s="21">
        <v>3922.7936362448281</v>
      </c>
      <c r="O2428" s="21">
        <v>243.21191741864249</v>
      </c>
      <c r="P2428" s="21">
        <v>23.855727036353482</v>
      </c>
      <c r="Q2428" s="17">
        <v>118.12427084574405</v>
      </c>
      <c r="R2428" s="22">
        <v>973.37687778364534</v>
      </c>
      <c r="S2428" s="12">
        <f t="shared" si="76"/>
        <v>388356.56998823798</v>
      </c>
      <c r="T2428" s="29">
        <f t="shared" si="77"/>
        <v>24077.979824445607</v>
      </c>
    </row>
    <row r="2429" spans="1:20" x14ac:dyDescent="0.25">
      <c r="A2429" s="28">
        <v>44105</v>
      </c>
      <c r="B2429" s="10">
        <v>44115</v>
      </c>
      <c r="C2429" s="14" t="s">
        <v>710</v>
      </c>
      <c r="D2429" s="14">
        <v>132</v>
      </c>
      <c r="E2429" s="15">
        <v>8</v>
      </c>
      <c r="F2429" s="8" t="s">
        <v>3124</v>
      </c>
      <c r="G2429" s="7">
        <v>488</v>
      </c>
      <c r="H2429" s="27" t="s">
        <v>3861</v>
      </c>
      <c r="I2429" s="7">
        <v>8</v>
      </c>
      <c r="J2429" s="7" t="s">
        <v>3940</v>
      </c>
      <c r="K2429" s="15">
        <v>1</v>
      </c>
      <c r="L2429" s="8">
        <v>3</v>
      </c>
      <c r="M2429" s="16">
        <v>90</v>
      </c>
      <c r="N2429" s="17">
        <v>3487.8103877235499</v>
      </c>
      <c r="O2429" s="17">
        <v>608.05899982298115</v>
      </c>
      <c r="P2429" s="17">
        <v>185.57609683847465</v>
      </c>
      <c r="Q2429" s="17">
        <v>119.23070816841789</v>
      </c>
      <c r="R2429" s="18">
        <v>990.84309319465751</v>
      </c>
      <c r="S2429" s="12">
        <f t="shared" si="76"/>
        <v>313902.93489511951</v>
      </c>
      <c r="T2429" s="29">
        <f t="shared" si="77"/>
        <v>54725.309984068306</v>
      </c>
    </row>
    <row r="2430" spans="1:20" x14ac:dyDescent="0.25">
      <c r="A2430" s="28">
        <v>44105</v>
      </c>
      <c r="B2430" s="10">
        <v>44115</v>
      </c>
      <c r="C2430" s="14" t="s">
        <v>772</v>
      </c>
      <c r="D2430" s="19">
        <v>198</v>
      </c>
      <c r="E2430" s="20">
        <v>5</v>
      </c>
      <c r="F2430" s="8" t="s">
        <v>3125</v>
      </c>
      <c r="G2430" s="7">
        <v>76</v>
      </c>
      <c r="H2430" s="27" t="s">
        <v>3497</v>
      </c>
      <c r="I2430" s="7">
        <v>8</v>
      </c>
      <c r="J2430" s="7" t="s">
        <v>3940</v>
      </c>
      <c r="K2430" s="20">
        <v>1</v>
      </c>
      <c r="L2430" s="8">
        <v>1</v>
      </c>
      <c r="M2430" s="9">
        <v>151</v>
      </c>
      <c r="N2430" s="21">
        <v>1480.8352458994887</v>
      </c>
      <c r="O2430" s="21">
        <v>773.17317090114602</v>
      </c>
      <c r="P2430" s="21">
        <v>42.536790946422244</v>
      </c>
      <c r="Q2430" s="17">
        <v>63.90925933963026</v>
      </c>
      <c r="R2430" s="22">
        <v>241.96251478385867</v>
      </c>
      <c r="S2430" s="12">
        <f t="shared" si="76"/>
        <v>223606.1221308228</v>
      </c>
      <c r="T2430" s="29">
        <f t="shared" si="77"/>
        <v>116749.14880607305</v>
      </c>
    </row>
    <row r="2431" spans="1:20" x14ac:dyDescent="0.25">
      <c r="A2431" s="28">
        <v>44105</v>
      </c>
      <c r="B2431" s="10">
        <v>44115</v>
      </c>
      <c r="C2431" s="14" t="s">
        <v>772</v>
      </c>
      <c r="D2431" s="19">
        <v>242</v>
      </c>
      <c r="E2431" s="20">
        <v>3</v>
      </c>
      <c r="F2431" s="8" t="s">
        <v>3119</v>
      </c>
      <c r="G2431" s="7">
        <v>292</v>
      </c>
      <c r="H2431" s="27" t="s">
        <v>3168</v>
      </c>
      <c r="I2431" s="7">
        <v>1</v>
      </c>
      <c r="J2431" s="7" t="s">
        <v>3941</v>
      </c>
      <c r="K2431" s="20">
        <v>1</v>
      </c>
      <c r="L2431" s="8">
        <v>1</v>
      </c>
      <c r="M2431" s="9">
        <v>61</v>
      </c>
      <c r="N2431" s="21">
        <v>1238.060565747124</v>
      </c>
      <c r="O2431" s="21">
        <v>1023.94882434996</v>
      </c>
      <c r="P2431" s="21">
        <v>634.951876981125</v>
      </c>
      <c r="Q2431" s="17">
        <v>132.47111702166853</v>
      </c>
      <c r="R2431" s="22">
        <v>878.65787954494101</v>
      </c>
      <c r="S2431" s="12">
        <f t="shared" si="76"/>
        <v>75521.694510574569</v>
      </c>
      <c r="T2431" s="29">
        <f t="shared" si="77"/>
        <v>62460.878285347557</v>
      </c>
    </row>
    <row r="2432" spans="1:20" x14ac:dyDescent="0.25">
      <c r="A2432" s="28">
        <v>44105</v>
      </c>
      <c r="B2432" s="10">
        <v>44115</v>
      </c>
      <c r="C2432" s="14" t="s">
        <v>814</v>
      </c>
      <c r="D2432" s="14">
        <v>86</v>
      </c>
      <c r="E2432" s="15">
        <v>5</v>
      </c>
      <c r="F2432" s="8" t="s">
        <v>3125</v>
      </c>
      <c r="G2432" s="7">
        <v>71</v>
      </c>
      <c r="H2432" s="27" t="s">
        <v>3782</v>
      </c>
      <c r="I2432" s="7">
        <v>9</v>
      </c>
      <c r="J2432" s="7" t="s">
        <v>3944</v>
      </c>
      <c r="K2432" s="15">
        <v>1</v>
      </c>
      <c r="L2432" s="8">
        <v>2</v>
      </c>
      <c r="M2432" s="16">
        <v>18</v>
      </c>
      <c r="N2432" s="17">
        <v>3348.6648826667442</v>
      </c>
      <c r="O2432" s="17">
        <v>1064.3107209245832</v>
      </c>
      <c r="P2432" s="17">
        <v>409.5689548870028</v>
      </c>
      <c r="Q2432" s="17">
        <v>67.064870311781675</v>
      </c>
      <c r="R2432" s="18">
        <v>795.60924882018514</v>
      </c>
      <c r="S2432" s="12">
        <f t="shared" si="76"/>
        <v>60275.967888001396</v>
      </c>
      <c r="T2432" s="29">
        <f t="shared" si="77"/>
        <v>19157.592976642496</v>
      </c>
    </row>
    <row r="2433" spans="1:20" x14ac:dyDescent="0.25">
      <c r="A2433" s="28">
        <v>44105</v>
      </c>
      <c r="B2433" s="10">
        <v>44115</v>
      </c>
      <c r="C2433" s="14" t="s">
        <v>764</v>
      </c>
      <c r="D2433" s="14">
        <v>341</v>
      </c>
      <c r="E2433" s="15">
        <v>9</v>
      </c>
      <c r="F2433" s="8" t="s">
        <v>3117</v>
      </c>
      <c r="G2433" s="7">
        <v>769</v>
      </c>
      <c r="H2433" s="27" t="s">
        <v>3738</v>
      </c>
      <c r="I2433" s="7">
        <v>5</v>
      </c>
      <c r="J2433" s="7" t="s">
        <v>3943</v>
      </c>
      <c r="K2433" s="15">
        <v>1</v>
      </c>
      <c r="L2433" s="8">
        <v>4</v>
      </c>
      <c r="M2433" s="16">
        <v>81</v>
      </c>
      <c r="N2433" s="17">
        <v>1501.3372389010797</v>
      </c>
      <c r="O2433" s="17">
        <v>424.41942027847438</v>
      </c>
      <c r="P2433" s="17">
        <v>711.08627326171245</v>
      </c>
      <c r="Q2433" s="17">
        <v>279.10641134870508</v>
      </c>
      <c r="R2433" s="18">
        <v>996.07520264680284</v>
      </c>
      <c r="S2433" s="12">
        <f t="shared" si="76"/>
        <v>121608.31635098746</v>
      </c>
      <c r="T2433" s="29">
        <f t="shared" si="77"/>
        <v>34377.973042556427</v>
      </c>
    </row>
    <row r="2434" spans="1:20" x14ac:dyDescent="0.25">
      <c r="A2434" s="28">
        <v>44105</v>
      </c>
      <c r="B2434" s="10">
        <v>44115</v>
      </c>
      <c r="C2434" s="14" t="s">
        <v>704</v>
      </c>
      <c r="D2434" s="19">
        <v>292</v>
      </c>
      <c r="E2434" s="20">
        <v>3</v>
      </c>
      <c r="F2434" s="8" t="s">
        <v>3119</v>
      </c>
      <c r="G2434" s="7">
        <v>109</v>
      </c>
      <c r="H2434" s="27" t="s">
        <v>3455</v>
      </c>
      <c r="I2434" s="7">
        <v>3</v>
      </c>
      <c r="J2434" s="7" t="s">
        <v>3945</v>
      </c>
      <c r="K2434" s="20">
        <v>1</v>
      </c>
      <c r="L2434" s="8">
        <v>1</v>
      </c>
      <c r="M2434" s="9">
        <v>122</v>
      </c>
      <c r="N2434" s="21">
        <v>2875.04976023274</v>
      </c>
      <c r="O2434" s="21">
        <v>149.21504852562941</v>
      </c>
      <c r="P2434" s="21">
        <v>644.37376461139468</v>
      </c>
      <c r="Q2434" s="17">
        <v>71.642036841334075</v>
      </c>
      <c r="R2434" s="22">
        <v>907.47957265068783</v>
      </c>
      <c r="S2434" s="12">
        <f t="shared" si="76"/>
        <v>350756.0707483943</v>
      </c>
      <c r="T2434" s="29">
        <f t="shared" si="77"/>
        <v>18204.23592012679</v>
      </c>
    </row>
    <row r="2435" spans="1:20" x14ac:dyDescent="0.25">
      <c r="A2435" s="28">
        <v>44105</v>
      </c>
      <c r="B2435" s="10">
        <v>44115</v>
      </c>
      <c r="C2435" s="14" t="s">
        <v>704</v>
      </c>
      <c r="D2435" s="19">
        <v>101</v>
      </c>
      <c r="E2435" s="20">
        <v>3</v>
      </c>
      <c r="F2435" s="8" t="s">
        <v>3119</v>
      </c>
      <c r="G2435" s="7">
        <v>779</v>
      </c>
      <c r="H2435" s="27" t="s">
        <v>3435</v>
      </c>
      <c r="I2435" s="7">
        <v>5</v>
      </c>
      <c r="J2435" s="7" t="s">
        <v>3943</v>
      </c>
      <c r="K2435" s="20">
        <v>1</v>
      </c>
      <c r="L2435" s="8">
        <v>2</v>
      </c>
      <c r="M2435" s="9">
        <v>23</v>
      </c>
      <c r="N2435" s="21">
        <v>3260.8551281721011</v>
      </c>
      <c r="O2435" s="21">
        <v>1048.2599255367252</v>
      </c>
      <c r="P2435" s="21">
        <v>124.94076900545333</v>
      </c>
      <c r="Q2435" s="17">
        <v>150.98409166045019</v>
      </c>
      <c r="R2435" s="22">
        <v>905.34720081264766</v>
      </c>
      <c r="S2435" s="12">
        <f t="shared" si="76"/>
        <v>74999.667947958325</v>
      </c>
      <c r="T2435" s="29">
        <f t="shared" si="77"/>
        <v>24109.978287344678</v>
      </c>
    </row>
    <row r="2436" spans="1:20" x14ac:dyDescent="0.25">
      <c r="A2436" s="28">
        <v>44105</v>
      </c>
      <c r="B2436" s="10">
        <v>44115</v>
      </c>
      <c r="C2436" s="14" t="s">
        <v>798</v>
      </c>
      <c r="D2436" s="19">
        <v>196</v>
      </c>
      <c r="E2436" s="20">
        <v>8</v>
      </c>
      <c r="F2436" s="8" t="s">
        <v>3124</v>
      </c>
      <c r="G2436" s="7">
        <v>42</v>
      </c>
      <c r="H2436" s="27" t="s">
        <v>3481</v>
      </c>
      <c r="I2436" s="7">
        <v>7</v>
      </c>
      <c r="J2436" s="7" t="s">
        <v>3937</v>
      </c>
      <c r="K2436" s="20">
        <v>1</v>
      </c>
      <c r="L2436" s="8">
        <v>2</v>
      </c>
      <c r="M2436" s="9">
        <v>119</v>
      </c>
      <c r="N2436" s="21">
        <v>2713.1117667868402</v>
      </c>
      <c r="O2436" s="21">
        <v>1019.257553711532</v>
      </c>
      <c r="P2436" s="21">
        <v>385.76060529188248</v>
      </c>
      <c r="Q2436" s="17">
        <v>219.12301840497432</v>
      </c>
      <c r="R2436" s="22">
        <v>607.40517317629087</v>
      </c>
      <c r="S2436" s="12">
        <f t="shared" si="76"/>
        <v>322860.300247634</v>
      </c>
      <c r="T2436" s="29">
        <f t="shared" si="77"/>
        <v>121291.6488916723</v>
      </c>
    </row>
    <row r="2437" spans="1:20" x14ac:dyDescent="0.25">
      <c r="A2437" s="28">
        <v>44105</v>
      </c>
      <c r="B2437" s="10">
        <v>44115</v>
      </c>
      <c r="C2437" s="14" t="s">
        <v>738</v>
      </c>
      <c r="D2437" s="19">
        <v>427</v>
      </c>
      <c r="E2437" s="20">
        <v>2</v>
      </c>
      <c r="F2437" s="8" t="s">
        <v>3116</v>
      </c>
      <c r="G2437" s="7">
        <v>18</v>
      </c>
      <c r="H2437" s="27" t="s">
        <v>3897</v>
      </c>
      <c r="I2437" s="7">
        <v>1</v>
      </c>
      <c r="J2437" s="7" t="s">
        <v>3941</v>
      </c>
      <c r="K2437" s="20">
        <v>2</v>
      </c>
      <c r="L2437" s="8">
        <v>4</v>
      </c>
      <c r="M2437" s="9">
        <v>152</v>
      </c>
      <c r="N2437" s="21">
        <v>3297.0682518569242</v>
      </c>
      <c r="O2437" s="21">
        <v>182.16544249243762</v>
      </c>
      <c r="P2437" s="21">
        <v>493.87449016580257</v>
      </c>
      <c r="Q2437" s="17">
        <v>33.637140425512072</v>
      </c>
      <c r="R2437" s="22">
        <v>416.14715198536754</v>
      </c>
      <c r="S2437" s="12">
        <f t="shared" si="76"/>
        <v>501154.37428225251</v>
      </c>
      <c r="T2437" s="29">
        <f t="shared" si="77"/>
        <v>27689.147258850517</v>
      </c>
    </row>
    <row r="2438" spans="1:20" x14ac:dyDescent="0.25">
      <c r="A2438" s="28">
        <v>44105</v>
      </c>
      <c r="B2438" s="10">
        <v>44115</v>
      </c>
      <c r="C2438" s="14" t="s">
        <v>788</v>
      </c>
      <c r="D2438" s="19">
        <v>161</v>
      </c>
      <c r="E2438" s="20">
        <v>1</v>
      </c>
      <c r="F2438" s="8" t="s">
        <v>3118</v>
      </c>
      <c r="G2438" s="7">
        <v>125</v>
      </c>
      <c r="H2438" s="27" t="s">
        <v>3813</v>
      </c>
      <c r="I2438" s="7">
        <v>5</v>
      </c>
      <c r="J2438" s="7" t="s">
        <v>3943</v>
      </c>
      <c r="K2438" s="20">
        <v>1</v>
      </c>
      <c r="L2438" s="8">
        <v>2</v>
      </c>
      <c r="M2438" s="9">
        <v>59</v>
      </c>
      <c r="N2438" s="21">
        <v>514.37156614697176</v>
      </c>
      <c r="O2438" s="21">
        <v>639.22552210334197</v>
      </c>
      <c r="P2438" s="21">
        <v>792.74683336528244</v>
      </c>
      <c r="Q2438" s="17">
        <v>62.227761797420669</v>
      </c>
      <c r="R2438" s="22">
        <v>772.97632539993742</v>
      </c>
      <c r="S2438" s="12">
        <f t="shared" si="76"/>
        <v>30347.922402671335</v>
      </c>
      <c r="T2438" s="29">
        <f t="shared" si="77"/>
        <v>37714.305804097174</v>
      </c>
    </row>
    <row r="2439" spans="1:20" x14ac:dyDescent="0.25">
      <c r="A2439" s="28">
        <v>44105</v>
      </c>
      <c r="B2439" s="10">
        <v>44115</v>
      </c>
      <c r="C2439" s="14" t="s">
        <v>788</v>
      </c>
      <c r="D2439" s="19">
        <v>321</v>
      </c>
      <c r="E2439" s="20">
        <v>7</v>
      </c>
      <c r="F2439" s="8" t="s">
        <v>3123</v>
      </c>
      <c r="G2439" s="7">
        <v>668</v>
      </c>
      <c r="H2439" s="27" t="s">
        <v>3377</v>
      </c>
      <c r="I2439" s="7">
        <v>10</v>
      </c>
      <c r="J2439" s="7" t="s">
        <v>3938</v>
      </c>
      <c r="K2439" s="20">
        <v>1</v>
      </c>
      <c r="L2439" s="8">
        <v>4</v>
      </c>
      <c r="M2439" s="9">
        <v>26</v>
      </c>
      <c r="N2439" s="21">
        <v>502.72738780034433</v>
      </c>
      <c r="O2439" s="21">
        <v>1029.1533381260965</v>
      </c>
      <c r="P2439" s="21">
        <v>272.91188847479827</v>
      </c>
      <c r="Q2439" s="17">
        <v>88.876460552429208</v>
      </c>
      <c r="R2439" s="22">
        <v>703.22694148778714</v>
      </c>
      <c r="S2439" s="12">
        <f t="shared" si="76"/>
        <v>13070.912082808953</v>
      </c>
      <c r="T2439" s="29">
        <f t="shared" si="77"/>
        <v>26757.986791278508</v>
      </c>
    </row>
    <row r="2440" spans="1:20" x14ac:dyDescent="0.25">
      <c r="A2440" s="28">
        <v>44105</v>
      </c>
      <c r="B2440" s="10">
        <v>44115</v>
      </c>
      <c r="C2440" s="14" t="s">
        <v>781</v>
      </c>
      <c r="D2440" s="19">
        <v>462</v>
      </c>
      <c r="E2440" s="20">
        <v>3</v>
      </c>
      <c r="F2440" s="8" t="s">
        <v>3119</v>
      </c>
      <c r="G2440" s="7">
        <v>82</v>
      </c>
      <c r="H2440" s="27" t="s">
        <v>3786</v>
      </c>
      <c r="I2440" s="7">
        <v>6</v>
      </c>
      <c r="J2440" s="7" t="s">
        <v>3942</v>
      </c>
      <c r="K2440" s="20">
        <v>1</v>
      </c>
      <c r="L2440" s="8">
        <v>1</v>
      </c>
      <c r="M2440" s="9">
        <v>129</v>
      </c>
      <c r="N2440" s="21">
        <v>4195.0406788895189</v>
      </c>
      <c r="O2440" s="21">
        <v>812.02926675000901</v>
      </c>
      <c r="P2440" s="21">
        <v>142.51453465623166</v>
      </c>
      <c r="Q2440" s="17">
        <v>237.55540551402203</v>
      </c>
      <c r="R2440" s="22">
        <v>113.75690543901415</v>
      </c>
      <c r="S2440" s="12">
        <f t="shared" si="76"/>
        <v>541160.2475767479</v>
      </c>
      <c r="T2440" s="29">
        <f t="shared" si="77"/>
        <v>104751.77541075116</v>
      </c>
    </row>
    <row r="2441" spans="1:20" x14ac:dyDescent="0.25">
      <c r="A2441" s="28">
        <v>44105</v>
      </c>
      <c r="B2441" s="10">
        <v>44115</v>
      </c>
      <c r="C2441" s="14" t="s">
        <v>781</v>
      </c>
      <c r="D2441" s="14">
        <v>146</v>
      </c>
      <c r="E2441" s="15">
        <v>11</v>
      </c>
      <c r="F2441" s="8" t="s">
        <v>3126</v>
      </c>
      <c r="G2441" s="7">
        <v>368</v>
      </c>
      <c r="H2441" s="27" t="s">
        <v>3160</v>
      </c>
      <c r="I2441" s="7">
        <v>6</v>
      </c>
      <c r="J2441" s="7" t="s">
        <v>3942</v>
      </c>
      <c r="K2441" s="15">
        <v>1</v>
      </c>
      <c r="L2441" s="8">
        <v>2</v>
      </c>
      <c r="M2441" s="16">
        <v>22</v>
      </c>
      <c r="N2441" s="17">
        <v>2020.5451333337692</v>
      </c>
      <c r="O2441" s="17">
        <v>416.1818288166827</v>
      </c>
      <c r="P2441" s="17">
        <v>212.27301159171586</v>
      </c>
      <c r="Q2441" s="17">
        <v>202.68137411138366</v>
      </c>
      <c r="R2441" s="18">
        <v>510.44607582682335</v>
      </c>
      <c r="S2441" s="12">
        <f t="shared" si="76"/>
        <v>44451.992933342925</v>
      </c>
      <c r="T2441" s="29">
        <f t="shared" si="77"/>
        <v>9156.0002339670191</v>
      </c>
    </row>
    <row r="2442" spans="1:20" x14ac:dyDescent="0.25">
      <c r="A2442" s="28">
        <v>44105</v>
      </c>
      <c r="B2442" s="10">
        <v>44115</v>
      </c>
      <c r="C2442" s="14" t="s">
        <v>781</v>
      </c>
      <c r="D2442" s="14">
        <v>298</v>
      </c>
      <c r="E2442" s="15">
        <v>2</v>
      </c>
      <c r="F2442" s="8" t="s">
        <v>3116</v>
      </c>
      <c r="G2442" s="7">
        <v>152</v>
      </c>
      <c r="H2442" s="27" t="s">
        <v>3804</v>
      </c>
      <c r="I2442" s="7">
        <v>3</v>
      </c>
      <c r="J2442" s="7" t="s">
        <v>3945</v>
      </c>
      <c r="K2442" s="15">
        <v>1</v>
      </c>
      <c r="L2442" s="8">
        <v>4</v>
      </c>
      <c r="M2442" s="16">
        <v>19</v>
      </c>
      <c r="N2442" s="17">
        <v>4409.9914948184578</v>
      </c>
      <c r="O2442" s="17">
        <v>471.94166076715356</v>
      </c>
      <c r="P2442" s="17">
        <v>327.41281314919172</v>
      </c>
      <c r="Q2442" s="17">
        <v>82.666808175201012</v>
      </c>
      <c r="R2442" s="18">
        <v>153.86921630891138</v>
      </c>
      <c r="S2442" s="12">
        <f t="shared" si="76"/>
        <v>83789.838401550704</v>
      </c>
      <c r="T2442" s="29">
        <f t="shared" si="77"/>
        <v>8966.8915545759173</v>
      </c>
    </row>
    <row r="2443" spans="1:20" x14ac:dyDescent="0.25">
      <c r="A2443" s="28">
        <v>44105</v>
      </c>
      <c r="B2443" s="10">
        <v>44115</v>
      </c>
      <c r="C2443" s="14" t="s">
        <v>722</v>
      </c>
      <c r="D2443" s="19">
        <v>358</v>
      </c>
      <c r="E2443" s="20">
        <v>1</v>
      </c>
      <c r="F2443" s="8" t="s">
        <v>3118</v>
      </c>
      <c r="G2443" s="7">
        <v>102</v>
      </c>
      <c r="H2443" s="27" t="s">
        <v>3518</v>
      </c>
      <c r="I2443" s="7">
        <v>10</v>
      </c>
      <c r="J2443" s="7" t="s">
        <v>3938</v>
      </c>
      <c r="K2443" s="20">
        <v>1</v>
      </c>
      <c r="L2443" s="8">
        <v>1</v>
      </c>
      <c r="M2443" s="9">
        <v>35</v>
      </c>
      <c r="N2443" s="21">
        <v>3174.5158286129795</v>
      </c>
      <c r="O2443" s="21">
        <v>448.36260674851775</v>
      </c>
      <c r="P2443" s="21">
        <v>544.00850463487973</v>
      </c>
      <c r="Q2443" s="17">
        <v>104.25929818875598</v>
      </c>
      <c r="R2443" s="22">
        <v>516.20728876735666</v>
      </c>
      <c r="S2443" s="12">
        <f t="shared" si="76"/>
        <v>111108.05400145428</v>
      </c>
      <c r="T2443" s="29">
        <f t="shared" si="77"/>
        <v>15692.691236198121</v>
      </c>
    </row>
    <row r="2444" spans="1:20" x14ac:dyDescent="0.25">
      <c r="A2444" s="28">
        <v>44105</v>
      </c>
      <c r="B2444" s="10">
        <v>44115</v>
      </c>
      <c r="C2444" s="14" t="s">
        <v>722</v>
      </c>
      <c r="D2444" s="19">
        <v>353</v>
      </c>
      <c r="E2444" s="20">
        <v>2</v>
      </c>
      <c r="F2444" s="8" t="s">
        <v>3116</v>
      </c>
      <c r="G2444" s="7">
        <v>144</v>
      </c>
      <c r="H2444" s="27" t="s">
        <v>3904</v>
      </c>
      <c r="I2444" s="7">
        <v>5</v>
      </c>
      <c r="J2444" s="7" t="s">
        <v>3943</v>
      </c>
      <c r="K2444" s="20">
        <v>1</v>
      </c>
      <c r="L2444" s="8">
        <v>2</v>
      </c>
      <c r="M2444" s="9">
        <v>61</v>
      </c>
      <c r="N2444" s="21">
        <v>3623.6444660222592</v>
      </c>
      <c r="O2444" s="21">
        <v>420.56778888034717</v>
      </c>
      <c r="P2444" s="21">
        <v>387.58010272404863</v>
      </c>
      <c r="Q2444" s="17">
        <v>134.43425483246946</v>
      </c>
      <c r="R2444" s="22">
        <v>929.17685387485756</v>
      </c>
      <c r="S2444" s="12">
        <f t="shared" si="76"/>
        <v>221042.3124273578</v>
      </c>
      <c r="T2444" s="29">
        <f t="shared" si="77"/>
        <v>25654.635121701176</v>
      </c>
    </row>
    <row r="2445" spans="1:20" x14ac:dyDescent="0.25">
      <c r="A2445" s="28">
        <v>44105</v>
      </c>
      <c r="B2445" s="10">
        <v>44115</v>
      </c>
      <c r="C2445" s="14" t="s">
        <v>712</v>
      </c>
      <c r="D2445" s="19">
        <v>328</v>
      </c>
      <c r="E2445" s="20">
        <v>2</v>
      </c>
      <c r="F2445" s="8" t="s">
        <v>3116</v>
      </c>
      <c r="G2445" s="7">
        <v>88</v>
      </c>
      <c r="H2445" s="27" t="s">
        <v>3794</v>
      </c>
      <c r="I2445" s="7">
        <v>8</v>
      </c>
      <c r="J2445" s="7" t="s">
        <v>3940</v>
      </c>
      <c r="K2445" s="20">
        <v>1</v>
      </c>
      <c r="L2445" s="8">
        <v>2</v>
      </c>
      <c r="M2445" s="9">
        <v>123</v>
      </c>
      <c r="N2445" s="21">
        <v>3140.7455091680263</v>
      </c>
      <c r="O2445" s="21">
        <v>625.32693796766011</v>
      </c>
      <c r="P2445" s="21">
        <v>838.17664196292594</v>
      </c>
      <c r="Q2445" s="17">
        <v>218.02794007524895</v>
      </c>
      <c r="R2445" s="22">
        <v>693.2545271889544</v>
      </c>
      <c r="S2445" s="12">
        <f t="shared" si="76"/>
        <v>386311.69762766722</v>
      </c>
      <c r="T2445" s="29">
        <f t="shared" si="77"/>
        <v>76915.213370022189</v>
      </c>
    </row>
    <row r="2446" spans="1:20" x14ac:dyDescent="0.25">
      <c r="A2446" s="28">
        <v>44105</v>
      </c>
      <c r="B2446" s="10">
        <v>44115</v>
      </c>
      <c r="C2446" s="14" t="s">
        <v>712</v>
      </c>
      <c r="D2446" s="19">
        <v>450</v>
      </c>
      <c r="E2446" s="20">
        <v>3</v>
      </c>
      <c r="F2446" s="8" t="s">
        <v>3119</v>
      </c>
      <c r="G2446" s="7">
        <v>201</v>
      </c>
      <c r="H2446" s="27" t="s">
        <v>3145</v>
      </c>
      <c r="I2446" s="7">
        <v>1</v>
      </c>
      <c r="J2446" s="7" t="s">
        <v>3941</v>
      </c>
      <c r="K2446" s="20">
        <v>1</v>
      </c>
      <c r="L2446" s="8">
        <v>4</v>
      </c>
      <c r="M2446" s="9">
        <v>55</v>
      </c>
      <c r="N2446" s="21">
        <v>628.40275240233609</v>
      </c>
      <c r="O2446" s="21">
        <v>253.57503003157416</v>
      </c>
      <c r="P2446" s="21">
        <v>284.98173786535443</v>
      </c>
      <c r="Q2446" s="17">
        <v>182.64161273107726</v>
      </c>
      <c r="R2446" s="22">
        <v>605.34721668355542</v>
      </c>
      <c r="S2446" s="12">
        <f t="shared" si="76"/>
        <v>34562.151382128483</v>
      </c>
      <c r="T2446" s="29">
        <f t="shared" si="77"/>
        <v>13946.626651736578</v>
      </c>
    </row>
    <row r="2447" spans="1:20" x14ac:dyDescent="0.25">
      <c r="A2447" s="28">
        <v>44105</v>
      </c>
      <c r="B2447" s="10">
        <v>44115</v>
      </c>
      <c r="C2447" s="14" t="s">
        <v>712</v>
      </c>
      <c r="D2447" s="19">
        <v>493</v>
      </c>
      <c r="E2447" s="20">
        <v>4</v>
      </c>
      <c r="F2447" s="8" t="s">
        <v>3122</v>
      </c>
      <c r="G2447" s="7">
        <v>721</v>
      </c>
      <c r="H2447" s="27" t="s">
        <v>3724</v>
      </c>
      <c r="I2447" s="7">
        <v>7</v>
      </c>
      <c r="J2447" s="7" t="s">
        <v>3937</v>
      </c>
      <c r="K2447" s="20">
        <v>1</v>
      </c>
      <c r="L2447" s="8">
        <v>4</v>
      </c>
      <c r="M2447" s="9">
        <v>72</v>
      </c>
      <c r="N2447" s="21">
        <v>1221.7907990931515</v>
      </c>
      <c r="O2447" s="21">
        <v>927.457557327769</v>
      </c>
      <c r="P2447" s="21">
        <v>727.93463532157</v>
      </c>
      <c r="Q2447" s="17">
        <v>192.16226075631187</v>
      </c>
      <c r="R2447" s="22">
        <v>394.77766941769534</v>
      </c>
      <c r="S2447" s="12">
        <f t="shared" si="76"/>
        <v>87968.9375347069</v>
      </c>
      <c r="T2447" s="29">
        <f t="shared" si="77"/>
        <v>66776.944127599374</v>
      </c>
    </row>
    <row r="2448" spans="1:20" x14ac:dyDescent="0.25">
      <c r="A2448" s="28">
        <v>44105</v>
      </c>
      <c r="B2448" s="10">
        <v>44115</v>
      </c>
      <c r="C2448" s="14" t="s">
        <v>744</v>
      </c>
      <c r="D2448" s="14">
        <v>428</v>
      </c>
      <c r="E2448" s="15">
        <v>8</v>
      </c>
      <c r="F2448" s="8" t="s">
        <v>3124</v>
      </c>
      <c r="G2448" s="7">
        <v>13</v>
      </c>
      <c r="H2448" s="27" t="s">
        <v>3477</v>
      </c>
      <c r="I2448" s="7">
        <v>10</v>
      </c>
      <c r="J2448" s="7" t="s">
        <v>3938</v>
      </c>
      <c r="K2448" s="15">
        <v>1</v>
      </c>
      <c r="L2448" s="8">
        <v>1</v>
      </c>
      <c r="M2448" s="16">
        <v>37</v>
      </c>
      <c r="N2448" s="17">
        <v>3391.0380218653377</v>
      </c>
      <c r="O2448" s="17">
        <v>65.302425073781762</v>
      </c>
      <c r="P2448" s="17">
        <v>667.97534095273704</v>
      </c>
      <c r="Q2448" s="17">
        <v>39.246686506039403</v>
      </c>
      <c r="R2448" s="18">
        <v>202.02917645332138</v>
      </c>
      <c r="S2448" s="12">
        <f t="shared" si="76"/>
        <v>125468.4068090175</v>
      </c>
      <c r="T2448" s="29">
        <f t="shared" si="77"/>
        <v>2416.1897277299254</v>
      </c>
    </row>
    <row r="2449" spans="1:20" x14ac:dyDescent="0.25">
      <c r="A2449" s="28">
        <v>44105</v>
      </c>
      <c r="B2449" s="10">
        <v>44115</v>
      </c>
      <c r="C2449" s="14" t="s">
        <v>707</v>
      </c>
      <c r="D2449" s="14">
        <v>9</v>
      </c>
      <c r="E2449" s="15">
        <v>3</v>
      </c>
      <c r="F2449" s="8" t="s">
        <v>3119</v>
      </c>
      <c r="G2449" s="7">
        <v>51</v>
      </c>
      <c r="H2449" s="27" t="s">
        <v>3490</v>
      </c>
      <c r="I2449" s="7">
        <v>3</v>
      </c>
      <c r="J2449" s="7" t="s">
        <v>3945</v>
      </c>
      <c r="K2449" s="15">
        <v>1</v>
      </c>
      <c r="L2449" s="8">
        <v>4</v>
      </c>
      <c r="M2449" s="16">
        <v>49</v>
      </c>
      <c r="N2449" s="17">
        <v>982.64987683078903</v>
      </c>
      <c r="O2449" s="17">
        <v>1134.3290616764941</v>
      </c>
      <c r="P2449" s="17">
        <v>247.50093102629765</v>
      </c>
      <c r="Q2449" s="17">
        <v>224.46213824652705</v>
      </c>
      <c r="R2449" s="18">
        <v>743.87412929173877</v>
      </c>
      <c r="S2449" s="12">
        <f t="shared" si="76"/>
        <v>48149.843964708663</v>
      </c>
      <c r="T2449" s="29">
        <f t="shared" si="77"/>
        <v>55582.124022148215</v>
      </c>
    </row>
    <row r="2450" spans="1:20" x14ac:dyDescent="0.25">
      <c r="A2450" s="28">
        <v>44105</v>
      </c>
      <c r="B2450" s="10">
        <v>44115</v>
      </c>
      <c r="C2450" s="14" t="s">
        <v>807</v>
      </c>
      <c r="D2450" s="19">
        <v>275</v>
      </c>
      <c r="E2450" s="20">
        <v>11</v>
      </c>
      <c r="F2450" s="8" t="s">
        <v>3126</v>
      </c>
      <c r="G2450" s="7">
        <v>20</v>
      </c>
      <c r="H2450" s="27" t="s">
        <v>3475</v>
      </c>
      <c r="I2450" s="7">
        <v>6</v>
      </c>
      <c r="J2450" s="7" t="s">
        <v>3942</v>
      </c>
      <c r="K2450" s="20">
        <v>1</v>
      </c>
      <c r="L2450" s="8">
        <v>3</v>
      </c>
      <c r="M2450" s="9">
        <v>38</v>
      </c>
      <c r="N2450" s="21">
        <v>3336.1254501685039</v>
      </c>
      <c r="O2450" s="21">
        <v>904.82683406839226</v>
      </c>
      <c r="P2450" s="21">
        <v>538.12868733121104</v>
      </c>
      <c r="Q2450" s="17">
        <v>115.61209142950055</v>
      </c>
      <c r="R2450" s="22">
        <v>844.8458806066908</v>
      </c>
      <c r="S2450" s="12">
        <f t="shared" si="76"/>
        <v>126772.76710640315</v>
      </c>
      <c r="T2450" s="29">
        <f t="shared" si="77"/>
        <v>34383.419694598902</v>
      </c>
    </row>
    <row r="2451" spans="1:20" x14ac:dyDescent="0.25">
      <c r="A2451" s="28">
        <v>44105</v>
      </c>
      <c r="B2451" s="10">
        <v>44115</v>
      </c>
      <c r="C2451" s="14" t="s">
        <v>735</v>
      </c>
      <c r="D2451" s="14">
        <v>417</v>
      </c>
      <c r="E2451" s="15">
        <v>1</v>
      </c>
      <c r="F2451" s="8" t="s">
        <v>3118</v>
      </c>
      <c r="G2451" s="7">
        <v>120</v>
      </c>
      <c r="H2451" s="27" t="s">
        <v>3912</v>
      </c>
      <c r="I2451" s="7">
        <v>4</v>
      </c>
      <c r="J2451" s="7" t="s">
        <v>3939</v>
      </c>
      <c r="K2451" s="15">
        <v>1</v>
      </c>
      <c r="L2451" s="8">
        <v>1</v>
      </c>
      <c r="M2451" s="16">
        <v>79</v>
      </c>
      <c r="N2451" s="17">
        <v>1289.8951002033191</v>
      </c>
      <c r="O2451" s="17">
        <v>1135.6949219683625</v>
      </c>
      <c r="P2451" s="17">
        <v>548.26580892084451</v>
      </c>
      <c r="Q2451" s="17">
        <v>141.31882148402869</v>
      </c>
      <c r="R2451" s="18">
        <v>765.32116916317227</v>
      </c>
      <c r="S2451" s="12">
        <f t="shared" si="76"/>
        <v>101901.71291606221</v>
      </c>
      <c r="T2451" s="29">
        <f t="shared" si="77"/>
        <v>89719.89883550063</v>
      </c>
    </row>
    <row r="2452" spans="1:20" x14ac:dyDescent="0.25">
      <c r="A2452" s="28">
        <v>44105</v>
      </c>
      <c r="B2452" s="10">
        <v>44115</v>
      </c>
      <c r="C2452" s="14" t="s">
        <v>773</v>
      </c>
      <c r="D2452" s="19">
        <v>493</v>
      </c>
      <c r="E2452" s="20">
        <v>10</v>
      </c>
      <c r="F2452" s="8" t="s">
        <v>3121</v>
      </c>
      <c r="G2452" s="7">
        <v>70</v>
      </c>
      <c r="H2452" s="27" t="s">
        <v>3741</v>
      </c>
      <c r="I2452" s="7">
        <v>10</v>
      </c>
      <c r="J2452" s="7" t="s">
        <v>3938</v>
      </c>
      <c r="K2452" s="20">
        <v>1</v>
      </c>
      <c r="L2452" s="8">
        <v>4</v>
      </c>
      <c r="M2452" s="9">
        <v>151</v>
      </c>
      <c r="N2452" s="21">
        <v>3170.9185597661844</v>
      </c>
      <c r="O2452" s="21">
        <v>384.32746211487705</v>
      </c>
      <c r="P2452" s="21">
        <v>157.19246296121332</v>
      </c>
      <c r="Q2452" s="17">
        <v>225.69896080149843</v>
      </c>
      <c r="R2452" s="22">
        <v>824.99365346699858</v>
      </c>
      <c r="S2452" s="12">
        <f t="shared" si="76"/>
        <v>478808.70252469386</v>
      </c>
      <c r="T2452" s="29">
        <f t="shared" si="77"/>
        <v>58033.446779346436</v>
      </c>
    </row>
    <row r="2453" spans="1:20" x14ac:dyDescent="0.25">
      <c r="A2453" s="28">
        <v>44105</v>
      </c>
      <c r="B2453" s="10">
        <v>44115</v>
      </c>
      <c r="C2453" s="14" t="s">
        <v>773</v>
      </c>
      <c r="D2453" s="14">
        <v>92</v>
      </c>
      <c r="E2453" s="15">
        <v>3</v>
      </c>
      <c r="F2453" s="8" t="s">
        <v>3119</v>
      </c>
      <c r="G2453" s="7">
        <v>201</v>
      </c>
      <c r="H2453" s="27" t="s">
        <v>3145</v>
      </c>
      <c r="I2453" s="7">
        <v>1</v>
      </c>
      <c r="J2453" s="7" t="s">
        <v>3941</v>
      </c>
      <c r="K2453" s="15">
        <v>1</v>
      </c>
      <c r="L2453" s="8">
        <v>1</v>
      </c>
      <c r="M2453" s="16">
        <v>91</v>
      </c>
      <c r="N2453" s="17">
        <v>155.33889946781386</v>
      </c>
      <c r="O2453" s="17">
        <v>433.69364765259007</v>
      </c>
      <c r="P2453" s="17">
        <v>133.42222455273239</v>
      </c>
      <c r="Q2453" s="17">
        <v>283.34694923755893</v>
      </c>
      <c r="R2453" s="18">
        <v>254.56930602397122</v>
      </c>
      <c r="S2453" s="12">
        <f t="shared" si="76"/>
        <v>14135.839851571061</v>
      </c>
      <c r="T2453" s="29">
        <f t="shared" si="77"/>
        <v>39466.121936385694</v>
      </c>
    </row>
    <row r="2454" spans="1:20" x14ac:dyDescent="0.25">
      <c r="A2454" s="28">
        <v>44105</v>
      </c>
      <c r="B2454" s="10">
        <v>44115</v>
      </c>
      <c r="C2454" s="14" t="s">
        <v>816</v>
      </c>
      <c r="D2454" s="14">
        <v>280</v>
      </c>
      <c r="E2454" s="15">
        <v>1</v>
      </c>
      <c r="F2454" s="8" t="s">
        <v>3118</v>
      </c>
      <c r="G2454" s="7">
        <v>134</v>
      </c>
      <c r="H2454" s="27" t="s">
        <v>3801</v>
      </c>
      <c r="I2454" s="7">
        <v>6</v>
      </c>
      <c r="J2454" s="7" t="s">
        <v>3942</v>
      </c>
      <c r="K2454" s="15">
        <v>1</v>
      </c>
      <c r="L2454" s="8">
        <v>1</v>
      </c>
      <c r="M2454" s="16">
        <v>69</v>
      </c>
      <c r="N2454" s="17">
        <v>4723.901446233348</v>
      </c>
      <c r="O2454" s="17">
        <v>791.83723128098075</v>
      </c>
      <c r="P2454" s="17">
        <v>764.2121105064341</v>
      </c>
      <c r="Q2454" s="17">
        <v>92.35903632083668</v>
      </c>
      <c r="R2454" s="18">
        <v>159.72657897917051</v>
      </c>
      <c r="S2454" s="12">
        <f t="shared" si="76"/>
        <v>325949.19979010103</v>
      </c>
      <c r="T2454" s="29">
        <f t="shared" si="77"/>
        <v>54636.768958387671</v>
      </c>
    </row>
    <row r="2455" spans="1:20" x14ac:dyDescent="0.25">
      <c r="A2455" s="28">
        <v>44105</v>
      </c>
      <c r="B2455" s="10">
        <v>44115</v>
      </c>
      <c r="C2455" s="14" t="s">
        <v>776</v>
      </c>
      <c r="D2455" s="19">
        <v>409</v>
      </c>
      <c r="E2455" s="20">
        <v>1</v>
      </c>
      <c r="F2455" s="8" t="s">
        <v>3118</v>
      </c>
      <c r="G2455" s="7">
        <v>774</v>
      </c>
      <c r="H2455" s="27" t="s">
        <v>3442</v>
      </c>
      <c r="I2455" s="7">
        <v>1</v>
      </c>
      <c r="J2455" s="7" t="s">
        <v>3941</v>
      </c>
      <c r="K2455" s="20">
        <v>1</v>
      </c>
      <c r="L2455" s="8">
        <v>1</v>
      </c>
      <c r="M2455" s="9">
        <v>141</v>
      </c>
      <c r="N2455" s="21">
        <v>4723.1007886812531</v>
      </c>
      <c r="O2455" s="21">
        <v>722.44197354480809</v>
      </c>
      <c r="P2455" s="21">
        <v>893.91165023940391</v>
      </c>
      <c r="Q2455" s="17">
        <v>258.53612957330125</v>
      </c>
      <c r="R2455" s="22">
        <v>238.60827905178195</v>
      </c>
      <c r="S2455" s="12">
        <f t="shared" si="76"/>
        <v>665957.21120405674</v>
      </c>
      <c r="T2455" s="29">
        <f t="shared" si="77"/>
        <v>101864.31826981794</v>
      </c>
    </row>
    <row r="2456" spans="1:20" x14ac:dyDescent="0.25">
      <c r="A2456" s="28">
        <v>44105</v>
      </c>
      <c r="B2456" s="10">
        <v>44115</v>
      </c>
      <c r="C2456" s="14" t="s">
        <v>776</v>
      </c>
      <c r="D2456" s="19">
        <v>396</v>
      </c>
      <c r="E2456" s="20">
        <v>2</v>
      </c>
      <c r="F2456" s="8" t="s">
        <v>3116</v>
      </c>
      <c r="G2456" s="7">
        <v>808</v>
      </c>
      <c r="H2456" s="27" t="s">
        <v>3755</v>
      </c>
      <c r="I2456" s="7">
        <v>9</v>
      </c>
      <c r="J2456" s="7" t="s">
        <v>3944</v>
      </c>
      <c r="K2456" s="20">
        <v>1</v>
      </c>
      <c r="L2456" s="8">
        <v>1</v>
      </c>
      <c r="M2456" s="9">
        <v>56</v>
      </c>
      <c r="N2456" s="21">
        <v>3826.7945150506889</v>
      </c>
      <c r="O2456" s="21">
        <v>659.9766950178448</v>
      </c>
      <c r="P2456" s="21">
        <v>197.9661441710596</v>
      </c>
      <c r="Q2456" s="17">
        <v>277.62498862202295</v>
      </c>
      <c r="R2456" s="22">
        <v>714.3878918091807</v>
      </c>
      <c r="S2456" s="12">
        <f t="shared" si="76"/>
        <v>214300.49284283858</v>
      </c>
      <c r="T2456" s="29">
        <f t="shared" si="77"/>
        <v>36958.694920999311</v>
      </c>
    </row>
    <row r="2457" spans="1:20" x14ac:dyDescent="0.25">
      <c r="A2457" s="28">
        <v>44105</v>
      </c>
      <c r="B2457" s="10">
        <v>44115</v>
      </c>
      <c r="C2457" s="14" t="s">
        <v>776</v>
      </c>
      <c r="D2457" s="19">
        <v>91</v>
      </c>
      <c r="E2457" s="20">
        <v>10</v>
      </c>
      <c r="F2457" s="8" t="s">
        <v>3121</v>
      </c>
      <c r="G2457" s="7">
        <v>60</v>
      </c>
      <c r="H2457" s="27" t="s">
        <v>3660</v>
      </c>
      <c r="I2457" s="7">
        <v>6</v>
      </c>
      <c r="J2457" s="7" t="s">
        <v>3942</v>
      </c>
      <c r="K2457" s="20">
        <v>1</v>
      </c>
      <c r="L2457" s="8">
        <v>2</v>
      </c>
      <c r="M2457" s="9">
        <v>47</v>
      </c>
      <c r="N2457" s="21">
        <v>518.70297453034505</v>
      </c>
      <c r="O2457" s="21">
        <v>241.47973995130485</v>
      </c>
      <c r="P2457" s="21">
        <v>492.09515135065078</v>
      </c>
      <c r="Q2457" s="17">
        <v>144.30260482952397</v>
      </c>
      <c r="R2457" s="22">
        <v>769.0962339745895</v>
      </c>
      <c r="S2457" s="12">
        <f t="shared" si="76"/>
        <v>24379.039802926218</v>
      </c>
      <c r="T2457" s="29">
        <f t="shared" si="77"/>
        <v>11349.547777711328</v>
      </c>
    </row>
    <row r="2458" spans="1:20" x14ac:dyDescent="0.25">
      <c r="A2458" s="28">
        <v>44105</v>
      </c>
      <c r="B2458" s="10">
        <v>44115</v>
      </c>
      <c r="C2458" s="14" t="s">
        <v>760</v>
      </c>
      <c r="D2458" s="19">
        <v>283</v>
      </c>
      <c r="E2458" s="20">
        <v>3</v>
      </c>
      <c r="F2458" s="8" t="s">
        <v>3119</v>
      </c>
      <c r="G2458" s="7">
        <v>199</v>
      </c>
      <c r="H2458" s="27" t="s">
        <v>3818</v>
      </c>
      <c r="I2458" s="7">
        <v>3</v>
      </c>
      <c r="J2458" s="7" t="s">
        <v>3945</v>
      </c>
      <c r="K2458" s="20">
        <v>1</v>
      </c>
      <c r="L2458" s="8">
        <v>4</v>
      </c>
      <c r="M2458" s="9">
        <v>131</v>
      </c>
      <c r="N2458" s="21">
        <v>2631.2756413357251</v>
      </c>
      <c r="O2458" s="21">
        <v>577.58909238257468</v>
      </c>
      <c r="P2458" s="21">
        <v>493.93692777964549</v>
      </c>
      <c r="Q2458" s="17">
        <v>69.401240798131155</v>
      </c>
      <c r="R2458" s="22">
        <v>497.32152139710132</v>
      </c>
      <c r="S2458" s="12">
        <f t="shared" si="76"/>
        <v>344697.10901497997</v>
      </c>
      <c r="T2458" s="29">
        <f t="shared" si="77"/>
        <v>75664.171102117281</v>
      </c>
    </row>
    <row r="2459" spans="1:20" x14ac:dyDescent="0.25">
      <c r="A2459" s="28">
        <v>44105</v>
      </c>
      <c r="B2459" s="10">
        <v>44115</v>
      </c>
      <c r="C2459" s="14" t="s">
        <v>760</v>
      </c>
      <c r="D2459" s="19">
        <v>161</v>
      </c>
      <c r="E2459" s="20">
        <v>1</v>
      </c>
      <c r="F2459" s="8" t="s">
        <v>3118</v>
      </c>
      <c r="G2459" s="7">
        <v>339</v>
      </c>
      <c r="H2459" s="27" t="s">
        <v>3205</v>
      </c>
      <c r="I2459" s="7">
        <v>4</v>
      </c>
      <c r="J2459" s="7" t="s">
        <v>3939</v>
      </c>
      <c r="K2459" s="20">
        <v>1</v>
      </c>
      <c r="L2459" s="8">
        <v>2</v>
      </c>
      <c r="M2459" s="9">
        <v>101</v>
      </c>
      <c r="N2459" s="21">
        <v>2244.6781061257202</v>
      </c>
      <c r="O2459" s="21">
        <v>734.6811646562586</v>
      </c>
      <c r="P2459" s="21">
        <v>863.70627477724304</v>
      </c>
      <c r="Q2459" s="17">
        <v>124.88015670143518</v>
      </c>
      <c r="R2459" s="22">
        <v>864.50213180147682</v>
      </c>
      <c r="S2459" s="12">
        <f t="shared" si="76"/>
        <v>226712.48871869774</v>
      </c>
      <c r="T2459" s="29">
        <f t="shared" si="77"/>
        <v>74202.797630282119</v>
      </c>
    </row>
    <row r="2460" spans="1:20" x14ac:dyDescent="0.25">
      <c r="A2460" s="28">
        <v>44105</v>
      </c>
      <c r="B2460" s="10">
        <v>44115</v>
      </c>
      <c r="C2460" s="14" t="s">
        <v>732</v>
      </c>
      <c r="D2460" s="19">
        <v>232</v>
      </c>
      <c r="E2460" s="20">
        <v>5</v>
      </c>
      <c r="F2460" s="8" t="s">
        <v>3125</v>
      </c>
      <c r="G2460" s="7">
        <v>28</v>
      </c>
      <c r="H2460" s="27" t="s">
        <v>3470</v>
      </c>
      <c r="I2460" s="7">
        <v>10</v>
      </c>
      <c r="J2460" s="7" t="s">
        <v>3938</v>
      </c>
      <c r="K2460" s="20">
        <v>1</v>
      </c>
      <c r="L2460" s="8">
        <v>3</v>
      </c>
      <c r="M2460" s="9">
        <v>94</v>
      </c>
      <c r="N2460" s="21">
        <v>1513.4314201546049</v>
      </c>
      <c r="O2460" s="21">
        <v>781.4224454316809</v>
      </c>
      <c r="P2460" s="21">
        <v>466.17666996132789</v>
      </c>
      <c r="Q2460" s="17">
        <v>112.93255308566451</v>
      </c>
      <c r="R2460" s="22">
        <v>150.96861500761568</v>
      </c>
      <c r="S2460" s="12">
        <f t="shared" si="76"/>
        <v>142262.55349453285</v>
      </c>
      <c r="T2460" s="29">
        <f t="shared" si="77"/>
        <v>73453.709870578008</v>
      </c>
    </row>
    <row r="2461" spans="1:20" x14ac:dyDescent="0.25">
      <c r="A2461" s="28">
        <v>44105</v>
      </c>
      <c r="B2461" s="10">
        <v>44115</v>
      </c>
      <c r="C2461" s="14" t="s">
        <v>775</v>
      </c>
      <c r="D2461" s="14">
        <v>360</v>
      </c>
      <c r="E2461" s="15">
        <v>3</v>
      </c>
      <c r="F2461" s="8" t="s">
        <v>3119</v>
      </c>
      <c r="G2461" s="7">
        <v>23</v>
      </c>
      <c r="H2461" s="27" t="s">
        <v>3763</v>
      </c>
      <c r="I2461" s="7">
        <v>6</v>
      </c>
      <c r="J2461" s="7" t="s">
        <v>3942</v>
      </c>
      <c r="K2461" s="15">
        <v>1</v>
      </c>
      <c r="L2461" s="8">
        <v>2</v>
      </c>
      <c r="M2461" s="16">
        <v>28</v>
      </c>
      <c r="N2461" s="17">
        <v>974.63269725439295</v>
      </c>
      <c r="O2461" s="17">
        <v>112.0792759268806</v>
      </c>
      <c r="P2461" s="17">
        <v>41.83940551386533</v>
      </c>
      <c r="Q2461" s="17">
        <v>97.996715920831633</v>
      </c>
      <c r="R2461" s="18">
        <v>169.86397285825058</v>
      </c>
      <c r="S2461" s="12">
        <f t="shared" si="76"/>
        <v>27289.715523123003</v>
      </c>
      <c r="T2461" s="29">
        <f t="shared" si="77"/>
        <v>3138.2197259526565</v>
      </c>
    </row>
    <row r="2462" spans="1:20" x14ac:dyDescent="0.25">
      <c r="A2462" s="28">
        <v>44105</v>
      </c>
      <c r="B2462" s="10">
        <v>44115</v>
      </c>
      <c r="C2462" s="14" t="s">
        <v>815</v>
      </c>
      <c r="D2462" s="19">
        <v>427</v>
      </c>
      <c r="E2462" s="20">
        <v>3</v>
      </c>
      <c r="F2462" s="8" t="s">
        <v>3119</v>
      </c>
      <c r="G2462" s="7">
        <v>66</v>
      </c>
      <c r="H2462" s="27" t="s">
        <v>3493</v>
      </c>
      <c r="I2462" s="7">
        <v>9</v>
      </c>
      <c r="J2462" s="7" t="s">
        <v>3944</v>
      </c>
      <c r="K2462" s="20">
        <v>1</v>
      </c>
      <c r="L2462" s="8">
        <v>2</v>
      </c>
      <c r="M2462" s="9">
        <v>67</v>
      </c>
      <c r="N2462" s="21">
        <v>3632.720473077437</v>
      </c>
      <c r="O2462" s="21">
        <v>754.22893246700505</v>
      </c>
      <c r="P2462" s="21">
        <v>176.24246430863491</v>
      </c>
      <c r="Q2462" s="17">
        <v>209.14412385657033</v>
      </c>
      <c r="R2462" s="22">
        <v>711.16288713916526</v>
      </c>
      <c r="S2462" s="12">
        <f t="shared" si="76"/>
        <v>243392.27169618828</v>
      </c>
      <c r="T2462" s="29">
        <f t="shared" si="77"/>
        <v>50533.33847528934</v>
      </c>
    </row>
    <row r="2463" spans="1:20" x14ac:dyDescent="0.25">
      <c r="A2463" s="28">
        <v>44105</v>
      </c>
      <c r="B2463" s="10">
        <v>44115</v>
      </c>
      <c r="C2463" s="14" t="s">
        <v>740</v>
      </c>
      <c r="D2463" s="19">
        <v>395</v>
      </c>
      <c r="E2463" s="20">
        <v>2</v>
      </c>
      <c r="F2463" s="8" t="s">
        <v>3116</v>
      </c>
      <c r="G2463" s="7">
        <v>36</v>
      </c>
      <c r="H2463" s="27" t="s">
        <v>3482</v>
      </c>
      <c r="I2463" s="7">
        <v>4</v>
      </c>
      <c r="J2463" s="7" t="s">
        <v>3939</v>
      </c>
      <c r="K2463" s="20">
        <v>1</v>
      </c>
      <c r="L2463" s="8">
        <v>2</v>
      </c>
      <c r="M2463" s="9">
        <v>146</v>
      </c>
      <c r="N2463" s="21">
        <v>1572.811642117312</v>
      </c>
      <c r="O2463" s="21">
        <v>739.76074296615423</v>
      </c>
      <c r="P2463" s="21">
        <v>846.32088377898424</v>
      </c>
      <c r="Q2463" s="17">
        <v>310.35019747646902</v>
      </c>
      <c r="R2463" s="22">
        <v>743.68267618287302</v>
      </c>
      <c r="S2463" s="12">
        <f t="shared" si="76"/>
        <v>229630.49974912754</v>
      </c>
      <c r="T2463" s="29">
        <f t="shared" si="77"/>
        <v>108005.06847305852</v>
      </c>
    </row>
    <row r="2464" spans="1:20" x14ac:dyDescent="0.25">
      <c r="A2464" s="28">
        <v>44105</v>
      </c>
      <c r="B2464" s="10">
        <v>44115</v>
      </c>
      <c r="C2464" s="14" t="s">
        <v>740</v>
      </c>
      <c r="D2464" s="14">
        <v>279</v>
      </c>
      <c r="E2464" s="15">
        <v>2</v>
      </c>
      <c r="F2464" s="8" t="s">
        <v>3116</v>
      </c>
      <c r="G2464" s="7">
        <v>124</v>
      </c>
      <c r="H2464" s="27" t="s">
        <v>3524</v>
      </c>
      <c r="I2464" s="7">
        <v>6</v>
      </c>
      <c r="J2464" s="7" t="s">
        <v>3942</v>
      </c>
      <c r="K2464" s="15">
        <v>1</v>
      </c>
      <c r="L2464" s="8">
        <v>3</v>
      </c>
      <c r="M2464" s="16">
        <v>144</v>
      </c>
      <c r="N2464" s="17">
        <v>2874.4125350556887</v>
      </c>
      <c r="O2464" s="17">
        <v>217.57285919415605</v>
      </c>
      <c r="P2464" s="17">
        <v>162.55630875457351</v>
      </c>
      <c r="Q2464" s="17">
        <v>189.8980384764223</v>
      </c>
      <c r="R2464" s="18">
        <v>559.49216572635498</v>
      </c>
      <c r="S2464" s="12">
        <f t="shared" si="76"/>
        <v>413915.40504801919</v>
      </c>
      <c r="T2464" s="29">
        <f t="shared" si="77"/>
        <v>31330.491723958472</v>
      </c>
    </row>
    <row r="2465" spans="1:20" x14ac:dyDescent="0.25">
      <c r="A2465" s="28">
        <v>44105</v>
      </c>
      <c r="B2465" s="10">
        <v>44115</v>
      </c>
      <c r="C2465" s="14" t="s">
        <v>782</v>
      </c>
      <c r="D2465" s="14">
        <v>267</v>
      </c>
      <c r="E2465" s="15">
        <v>7</v>
      </c>
      <c r="F2465" s="8" t="s">
        <v>3123</v>
      </c>
      <c r="G2465" s="7">
        <v>25</v>
      </c>
      <c r="H2465" s="27" t="s">
        <v>3764</v>
      </c>
      <c r="I2465" s="7">
        <v>9</v>
      </c>
      <c r="J2465" s="7" t="s">
        <v>3944</v>
      </c>
      <c r="K2465" s="15">
        <v>1</v>
      </c>
      <c r="L2465" s="8">
        <v>2</v>
      </c>
      <c r="M2465" s="16">
        <v>122</v>
      </c>
      <c r="N2465" s="17">
        <v>4060.7678851827477</v>
      </c>
      <c r="O2465" s="17">
        <v>473.54535854853486</v>
      </c>
      <c r="P2465" s="17">
        <v>155.98730076199951</v>
      </c>
      <c r="Q2465" s="17">
        <v>38.291213752516114</v>
      </c>
      <c r="R2465" s="18">
        <v>986.79022334573801</v>
      </c>
      <c r="S2465" s="12">
        <f t="shared" si="76"/>
        <v>495413.6819922952</v>
      </c>
      <c r="T2465" s="29">
        <f t="shared" si="77"/>
        <v>57772.533742921252</v>
      </c>
    </row>
    <row r="2466" spans="1:20" x14ac:dyDescent="0.25">
      <c r="A2466" s="28">
        <v>44105</v>
      </c>
      <c r="B2466" s="10">
        <v>44115</v>
      </c>
      <c r="C2466" s="14" t="s">
        <v>750</v>
      </c>
      <c r="D2466" s="14">
        <v>167</v>
      </c>
      <c r="E2466" s="15">
        <v>7</v>
      </c>
      <c r="F2466" s="8" t="s">
        <v>3123</v>
      </c>
      <c r="G2466" s="7">
        <v>85</v>
      </c>
      <c r="H2466" s="27" t="s">
        <v>3507</v>
      </c>
      <c r="I2466" s="7">
        <v>1</v>
      </c>
      <c r="J2466" s="7" t="s">
        <v>3941</v>
      </c>
      <c r="K2466" s="15">
        <v>1</v>
      </c>
      <c r="L2466" s="8">
        <v>4</v>
      </c>
      <c r="M2466" s="16">
        <v>135</v>
      </c>
      <c r="N2466" s="17">
        <v>1214.6590359055738</v>
      </c>
      <c r="O2466" s="17">
        <v>294.53417425093659</v>
      </c>
      <c r="P2466" s="17">
        <v>610.22666822094186</v>
      </c>
      <c r="Q2466" s="17">
        <v>241.93480343048742</v>
      </c>
      <c r="R2466" s="18">
        <v>176.90055910066707</v>
      </c>
      <c r="S2466" s="12">
        <f t="shared" si="76"/>
        <v>163978.96984725245</v>
      </c>
      <c r="T2466" s="29">
        <f t="shared" si="77"/>
        <v>39762.11352387644</v>
      </c>
    </row>
    <row r="2467" spans="1:20" x14ac:dyDescent="0.25">
      <c r="A2467" s="28">
        <v>44105</v>
      </c>
      <c r="B2467" s="10">
        <v>44115</v>
      </c>
      <c r="C2467" s="14" t="s">
        <v>750</v>
      </c>
      <c r="D2467" s="19">
        <v>88</v>
      </c>
      <c r="E2467" s="20">
        <v>3</v>
      </c>
      <c r="F2467" s="8" t="s">
        <v>3119</v>
      </c>
      <c r="G2467" s="7">
        <v>799</v>
      </c>
      <c r="H2467" s="27" t="s">
        <v>3892</v>
      </c>
      <c r="I2467" s="7">
        <v>3</v>
      </c>
      <c r="J2467" s="7" t="s">
        <v>3945</v>
      </c>
      <c r="K2467" s="20">
        <v>1</v>
      </c>
      <c r="L2467" s="8">
        <v>2</v>
      </c>
      <c r="M2467" s="9">
        <v>4</v>
      </c>
      <c r="N2467" s="21">
        <v>4526.6836817820449</v>
      </c>
      <c r="O2467" s="21">
        <v>904.88022910824179</v>
      </c>
      <c r="P2467" s="21">
        <v>719.38207224525866</v>
      </c>
      <c r="Q2467" s="17">
        <v>77.769326121506722</v>
      </c>
      <c r="R2467" s="22">
        <v>193.04672189566591</v>
      </c>
      <c r="S2467" s="12">
        <f t="shared" si="76"/>
        <v>18106.73472712818</v>
      </c>
      <c r="T2467" s="29">
        <f t="shared" si="77"/>
        <v>3619.5209164329672</v>
      </c>
    </row>
    <row r="2468" spans="1:20" x14ac:dyDescent="0.25">
      <c r="A2468" s="28">
        <v>44105</v>
      </c>
      <c r="B2468" s="10">
        <v>44115</v>
      </c>
      <c r="C2468" s="14" t="s">
        <v>700</v>
      </c>
      <c r="D2468" s="14">
        <v>412</v>
      </c>
      <c r="E2468" s="15">
        <v>4</v>
      </c>
      <c r="F2468" s="8" t="s">
        <v>3122</v>
      </c>
      <c r="G2468" s="7">
        <v>29</v>
      </c>
      <c r="H2468" s="27" t="s">
        <v>3762</v>
      </c>
      <c r="I2468" s="7">
        <v>9</v>
      </c>
      <c r="J2468" s="7" t="s">
        <v>3944</v>
      </c>
      <c r="K2468" s="15">
        <v>1</v>
      </c>
      <c r="L2468" s="8">
        <v>2</v>
      </c>
      <c r="M2468" s="16">
        <v>16</v>
      </c>
      <c r="N2468" s="17">
        <v>3390.437646733486</v>
      </c>
      <c r="O2468" s="17">
        <v>362.49987996585514</v>
      </c>
      <c r="P2468" s="17">
        <v>430.88182585052226</v>
      </c>
      <c r="Q2468" s="17">
        <v>286.78818875568305</v>
      </c>
      <c r="R2468" s="18">
        <v>320.60631723405015</v>
      </c>
      <c r="S2468" s="12">
        <f t="shared" si="76"/>
        <v>54247.002347735775</v>
      </c>
      <c r="T2468" s="29">
        <f t="shared" si="77"/>
        <v>5799.9980794536823</v>
      </c>
    </row>
    <row r="2469" spans="1:20" x14ac:dyDescent="0.25">
      <c r="A2469" s="28">
        <v>44105</v>
      </c>
      <c r="B2469" s="10">
        <v>44115</v>
      </c>
      <c r="C2469" s="14" t="s">
        <v>741</v>
      </c>
      <c r="D2469" s="19">
        <v>421</v>
      </c>
      <c r="E2469" s="20">
        <v>3</v>
      </c>
      <c r="F2469" s="8" t="s">
        <v>3119</v>
      </c>
      <c r="G2469" s="7">
        <v>133</v>
      </c>
      <c r="H2469" s="27" t="s">
        <v>3531</v>
      </c>
      <c r="I2469" s="7">
        <v>6</v>
      </c>
      <c r="J2469" s="7" t="s">
        <v>3942</v>
      </c>
      <c r="K2469" s="20">
        <v>1</v>
      </c>
      <c r="L2469" s="8">
        <v>2</v>
      </c>
      <c r="M2469" s="9">
        <v>138</v>
      </c>
      <c r="N2469" s="21">
        <v>4320.2206511618233</v>
      </c>
      <c r="O2469" s="21">
        <v>805.42588496799931</v>
      </c>
      <c r="P2469" s="21">
        <v>402.79592298029968</v>
      </c>
      <c r="Q2469" s="17">
        <v>213.5866254958342</v>
      </c>
      <c r="R2469" s="22">
        <v>673.3450711327348</v>
      </c>
      <c r="S2469" s="12">
        <f t="shared" si="76"/>
        <v>596190.4498603316</v>
      </c>
      <c r="T2469" s="29">
        <f t="shared" si="77"/>
        <v>111148.7721255839</v>
      </c>
    </row>
    <row r="2470" spans="1:20" x14ac:dyDescent="0.25">
      <c r="A2470" s="28">
        <v>44105</v>
      </c>
      <c r="B2470" s="10">
        <v>44115</v>
      </c>
      <c r="C2470" s="14" t="s">
        <v>741</v>
      </c>
      <c r="D2470" s="19">
        <v>81</v>
      </c>
      <c r="E2470" s="20">
        <v>1</v>
      </c>
      <c r="F2470" s="8" t="s">
        <v>3118</v>
      </c>
      <c r="G2470" s="7">
        <v>126</v>
      </c>
      <c r="H2470" s="27" t="s">
        <v>3800</v>
      </c>
      <c r="I2470" s="7">
        <v>4</v>
      </c>
      <c r="J2470" s="7" t="s">
        <v>3939</v>
      </c>
      <c r="K2470" s="20">
        <v>1</v>
      </c>
      <c r="L2470" s="8">
        <v>2</v>
      </c>
      <c r="M2470" s="9">
        <v>40</v>
      </c>
      <c r="N2470" s="21">
        <v>2440.4467239964588</v>
      </c>
      <c r="O2470" s="21">
        <v>330.92205964821505</v>
      </c>
      <c r="P2470" s="21">
        <v>1001.6382572422258</v>
      </c>
      <c r="Q2470" s="17">
        <v>135.97200785829833</v>
      </c>
      <c r="R2470" s="22">
        <v>815.76411683718243</v>
      </c>
      <c r="S2470" s="12">
        <f t="shared" si="76"/>
        <v>97617.868959858344</v>
      </c>
      <c r="T2470" s="29">
        <f t="shared" si="77"/>
        <v>13236.882385928602</v>
      </c>
    </row>
    <row r="2471" spans="1:20" x14ac:dyDescent="0.25">
      <c r="A2471" s="28">
        <v>44105</v>
      </c>
      <c r="B2471" s="10">
        <v>44115</v>
      </c>
      <c r="C2471" s="14" t="s">
        <v>725</v>
      </c>
      <c r="D2471" s="14">
        <v>265</v>
      </c>
      <c r="E2471" s="15">
        <v>7</v>
      </c>
      <c r="F2471" s="8" t="s">
        <v>3123</v>
      </c>
      <c r="G2471" s="7">
        <v>55</v>
      </c>
      <c r="H2471" s="27" t="s">
        <v>3494</v>
      </c>
      <c r="I2471" s="7">
        <v>4</v>
      </c>
      <c r="J2471" s="7" t="s">
        <v>3939</v>
      </c>
      <c r="K2471" s="15">
        <v>2</v>
      </c>
      <c r="L2471" s="8">
        <v>4</v>
      </c>
      <c r="M2471" s="16">
        <v>46</v>
      </c>
      <c r="N2471" s="17">
        <v>1179.3315779033899</v>
      </c>
      <c r="O2471" s="17">
        <v>1188.9548611640598</v>
      </c>
      <c r="P2471" s="17">
        <v>348.02789330149841</v>
      </c>
      <c r="Q2471" s="17">
        <v>289.25059430079398</v>
      </c>
      <c r="R2471" s="18">
        <v>680.87625410963017</v>
      </c>
      <c r="S2471" s="12">
        <f t="shared" si="76"/>
        <v>54249.252583555935</v>
      </c>
      <c r="T2471" s="29">
        <f t="shared" si="77"/>
        <v>54691.923613546751</v>
      </c>
    </row>
    <row r="2472" spans="1:20" x14ac:dyDescent="0.25">
      <c r="A2472" s="28">
        <v>44105</v>
      </c>
      <c r="B2472" s="10">
        <v>44115</v>
      </c>
      <c r="C2472" s="14" t="s">
        <v>804</v>
      </c>
      <c r="D2472" s="14">
        <v>150</v>
      </c>
      <c r="E2472" s="15">
        <v>1</v>
      </c>
      <c r="F2472" s="8" t="s">
        <v>3118</v>
      </c>
      <c r="G2472" s="7">
        <v>126</v>
      </c>
      <c r="H2472" s="27" t="s">
        <v>3800</v>
      </c>
      <c r="I2472" s="7">
        <v>4</v>
      </c>
      <c r="J2472" s="7" t="s">
        <v>3939</v>
      </c>
      <c r="K2472" s="15">
        <v>1</v>
      </c>
      <c r="L2472" s="8">
        <v>3</v>
      </c>
      <c r="M2472" s="16">
        <v>44</v>
      </c>
      <c r="N2472" s="17">
        <v>4819.2597059955879</v>
      </c>
      <c r="O2472" s="17">
        <v>744.3294467468512</v>
      </c>
      <c r="P2472" s="17">
        <v>268.73881289831394</v>
      </c>
      <c r="Q2472" s="17">
        <v>172.4768818020986</v>
      </c>
      <c r="R2472" s="18">
        <v>760.09781782059633</v>
      </c>
      <c r="S2472" s="12">
        <f t="shared" si="76"/>
        <v>212047.42706380587</v>
      </c>
      <c r="T2472" s="29">
        <f t="shared" si="77"/>
        <v>32750.495656861454</v>
      </c>
    </row>
    <row r="2473" spans="1:20" x14ac:dyDescent="0.25">
      <c r="A2473" s="28">
        <v>44105</v>
      </c>
      <c r="B2473" s="10">
        <v>44115</v>
      </c>
      <c r="C2473" s="14" t="s">
        <v>800</v>
      </c>
      <c r="D2473" s="19">
        <v>430</v>
      </c>
      <c r="E2473" s="20">
        <v>9</v>
      </c>
      <c r="F2473" s="8" t="s">
        <v>3117</v>
      </c>
      <c r="G2473" s="7">
        <v>58</v>
      </c>
      <c r="H2473" s="27" t="s">
        <v>3902</v>
      </c>
      <c r="I2473" s="7">
        <v>6</v>
      </c>
      <c r="J2473" s="7" t="s">
        <v>3942</v>
      </c>
      <c r="K2473" s="20">
        <v>1</v>
      </c>
      <c r="L2473" s="8">
        <v>3</v>
      </c>
      <c r="M2473" s="9">
        <v>36</v>
      </c>
      <c r="N2473" s="21">
        <v>4013.5242530145238</v>
      </c>
      <c r="O2473" s="21">
        <v>441.93344112930907</v>
      </c>
      <c r="P2473" s="21">
        <v>849.94423637132468</v>
      </c>
      <c r="Q2473" s="17">
        <v>249.79258569853238</v>
      </c>
      <c r="R2473" s="22">
        <v>371.51205457378444</v>
      </c>
      <c r="S2473" s="12">
        <f t="shared" si="76"/>
        <v>144486.87310852285</v>
      </c>
      <c r="T2473" s="29">
        <f t="shared" si="77"/>
        <v>15909.603880655126</v>
      </c>
    </row>
    <row r="2474" spans="1:20" x14ac:dyDescent="0.25">
      <c r="A2474" s="28">
        <v>44105</v>
      </c>
      <c r="B2474" s="10">
        <v>44115</v>
      </c>
      <c r="C2474" s="14" t="s">
        <v>800</v>
      </c>
      <c r="D2474" s="19">
        <v>341</v>
      </c>
      <c r="E2474" s="20">
        <v>8</v>
      </c>
      <c r="F2474" s="8" t="s">
        <v>3124</v>
      </c>
      <c r="G2474" s="7">
        <v>121</v>
      </c>
      <c r="H2474" s="27" t="s">
        <v>3528</v>
      </c>
      <c r="I2474" s="7">
        <v>8</v>
      </c>
      <c r="J2474" s="7" t="s">
        <v>3940</v>
      </c>
      <c r="K2474" s="20">
        <v>1</v>
      </c>
      <c r="L2474" s="8">
        <v>1</v>
      </c>
      <c r="M2474" s="9">
        <v>98</v>
      </c>
      <c r="N2474" s="21">
        <v>2158.7204343821923</v>
      </c>
      <c r="O2474" s="21">
        <v>253.405089225111</v>
      </c>
      <c r="P2474" s="21">
        <v>987.51531074125023</v>
      </c>
      <c r="Q2474" s="17">
        <v>210.73242516668489</v>
      </c>
      <c r="R2474" s="22">
        <v>451.1782256125133</v>
      </c>
      <c r="S2474" s="12">
        <f t="shared" si="76"/>
        <v>211554.60256945484</v>
      </c>
      <c r="T2474" s="29">
        <f t="shared" si="77"/>
        <v>24833.698744060879</v>
      </c>
    </row>
    <row r="2475" spans="1:20" x14ac:dyDescent="0.25">
      <c r="A2475" s="28">
        <v>44105</v>
      </c>
      <c r="B2475" s="10">
        <v>44115</v>
      </c>
      <c r="C2475" s="14" t="s">
        <v>761</v>
      </c>
      <c r="D2475" s="19">
        <v>325</v>
      </c>
      <c r="E2475" s="20">
        <v>3</v>
      </c>
      <c r="F2475" s="8" t="s">
        <v>3119</v>
      </c>
      <c r="G2475" s="7">
        <v>94</v>
      </c>
      <c r="H2475" s="27" t="s">
        <v>3509</v>
      </c>
      <c r="I2475" s="7">
        <v>5</v>
      </c>
      <c r="J2475" s="7" t="s">
        <v>3943</v>
      </c>
      <c r="K2475" s="20">
        <v>2</v>
      </c>
      <c r="L2475" s="8">
        <v>3</v>
      </c>
      <c r="M2475" s="9">
        <v>82</v>
      </c>
      <c r="N2475" s="21">
        <v>3982.0966368375366</v>
      </c>
      <c r="O2475" s="21">
        <v>427.94072120670756</v>
      </c>
      <c r="P2475" s="21">
        <v>607.34578304245201</v>
      </c>
      <c r="Q2475" s="17">
        <v>36.046783328922594</v>
      </c>
      <c r="R2475" s="22">
        <v>826.87889376088492</v>
      </c>
      <c r="S2475" s="12">
        <f t="shared" si="76"/>
        <v>326531.92422067799</v>
      </c>
      <c r="T2475" s="29">
        <f t="shared" si="77"/>
        <v>35091.13913895002</v>
      </c>
    </row>
    <row r="2476" spans="1:20" x14ac:dyDescent="0.25">
      <c r="A2476" s="28">
        <v>44105</v>
      </c>
      <c r="B2476" s="10">
        <v>44115</v>
      </c>
      <c r="C2476" s="14" t="s">
        <v>761</v>
      </c>
      <c r="D2476" s="19">
        <v>163</v>
      </c>
      <c r="E2476" s="20">
        <v>2</v>
      </c>
      <c r="F2476" s="8" t="s">
        <v>3116</v>
      </c>
      <c r="G2476" s="7">
        <v>622</v>
      </c>
      <c r="H2476" s="27" t="s">
        <v>3688</v>
      </c>
      <c r="I2476" s="7">
        <v>4</v>
      </c>
      <c r="J2476" s="7" t="s">
        <v>3939</v>
      </c>
      <c r="K2476" s="20">
        <v>2</v>
      </c>
      <c r="L2476" s="8">
        <v>1</v>
      </c>
      <c r="M2476" s="9">
        <v>44</v>
      </c>
      <c r="N2476" s="21">
        <v>2597.225007478452</v>
      </c>
      <c r="O2476" s="21">
        <v>660.43244267682826</v>
      </c>
      <c r="P2476" s="21">
        <v>618.41775277556371</v>
      </c>
      <c r="Q2476" s="17">
        <v>301.06327588492718</v>
      </c>
      <c r="R2476" s="22">
        <v>658.55180506925069</v>
      </c>
      <c r="S2476" s="12">
        <f t="shared" si="76"/>
        <v>114277.90032905189</v>
      </c>
      <c r="T2476" s="29">
        <f t="shared" si="77"/>
        <v>29059.027477780444</v>
      </c>
    </row>
    <row r="2477" spans="1:20" x14ac:dyDescent="0.25">
      <c r="A2477" s="28">
        <v>44105</v>
      </c>
      <c r="B2477" s="10">
        <v>44115</v>
      </c>
      <c r="C2477" s="14" t="s">
        <v>785</v>
      </c>
      <c r="D2477" s="14">
        <v>301</v>
      </c>
      <c r="E2477" s="15">
        <v>4</v>
      </c>
      <c r="F2477" s="8" t="s">
        <v>3122</v>
      </c>
      <c r="G2477" s="7">
        <v>101</v>
      </c>
      <c r="H2477" s="27" t="s">
        <v>3514</v>
      </c>
      <c r="I2477" s="7">
        <v>5</v>
      </c>
      <c r="J2477" s="7" t="s">
        <v>3943</v>
      </c>
      <c r="K2477" s="15">
        <v>2</v>
      </c>
      <c r="L2477" s="8">
        <v>1</v>
      </c>
      <c r="M2477" s="16">
        <v>72</v>
      </c>
      <c r="N2477" s="17">
        <v>1689.1552068285914</v>
      </c>
      <c r="O2477" s="17">
        <v>1065.0692594996631</v>
      </c>
      <c r="P2477" s="17">
        <v>542.8713328911972</v>
      </c>
      <c r="Q2477" s="17">
        <v>104.29714737508054</v>
      </c>
      <c r="R2477" s="18">
        <v>178.29531855647014</v>
      </c>
      <c r="S2477" s="12">
        <f t="shared" si="76"/>
        <v>121619.17489165858</v>
      </c>
      <c r="T2477" s="29">
        <f t="shared" si="77"/>
        <v>76684.986683975745</v>
      </c>
    </row>
    <row r="2478" spans="1:20" x14ac:dyDescent="0.25">
      <c r="A2478" s="28">
        <v>44105</v>
      </c>
      <c r="B2478" s="10">
        <v>44115</v>
      </c>
      <c r="C2478" s="14" t="s">
        <v>752</v>
      </c>
      <c r="D2478" s="19">
        <v>119</v>
      </c>
      <c r="E2478" s="20">
        <v>5</v>
      </c>
      <c r="F2478" s="8" t="s">
        <v>3125</v>
      </c>
      <c r="G2478" s="7">
        <v>1</v>
      </c>
      <c r="H2478" s="27" t="s">
        <v>3464</v>
      </c>
      <c r="I2478" s="7">
        <v>5</v>
      </c>
      <c r="J2478" s="7" t="s">
        <v>3943</v>
      </c>
      <c r="K2478" s="20">
        <v>1</v>
      </c>
      <c r="L2478" s="8">
        <v>4</v>
      </c>
      <c r="M2478" s="9">
        <v>87</v>
      </c>
      <c r="N2478" s="21">
        <v>1365.3024012851997</v>
      </c>
      <c r="O2478" s="21">
        <v>335.68407785966986</v>
      </c>
      <c r="P2478" s="21">
        <v>491.12850335779962</v>
      </c>
      <c r="Q2478" s="17">
        <v>79.860396752654566</v>
      </c>
      <c r="R2478" s="22">
        <v>563.79132974282163</v>
      </c>
      <c r="S2478" s="12">
        <f t="shared" si="76"/>
        <v>118781.30891181238</v>
      </c>
      <c r="T2478" s="29">
        <f t="shared" si="77"/>
        <v>29204.514773791278</v>
      </c>
    </row>
    <row r="2479" spans="1:20" x14ac:dyDescent="0.25">
      <c r="A2479" s="28">
        <v>44105</v>
      </c>
      <c r="B2479" s="10">
        <v>44115</v>
      </c>
      <c r="C2479" s="14" t="s">
        <v>734</v>
      </c>
      <c r="D2479" s="19">
        <v>341</v>
      </c>
      <c r="E2479" s="20">
        <v>8</v>
      </c>
      <c r="F2479" s="8" t="s">
        <v>3124</v>
      </c>
      <c r="G2479" s="7">
        <v>121</v>
      </c>
      <c r="H2479" s="27" t="s">
        <v>3528</v>
      </c>
      <c r="I2479" s="7">
        <v>8</v>
      </c>
      <c r="J2479" s="7" t="s">
        <v>3940</v>
      </c>
      <c r="K2479" s="20">
        <v>1</v>
      </c>
      <c r="L2479" s="8">
        <v>1</v>
      </c>
      <c r="M2479" s="9">
        <v>122</v>
      </c>
      <c r="N2479" s="21">
        <v>2158.2031659293866</v>
      </c>
      <c r="O2479" s="21">
        <v>256.00931847217072</v>
      </c>
      <c r="P2479" s="21">
        <v>987.52273329811112</v>
      </c>
      <c r="Q2479" s="17">
        <v>211.94837299428193</v>
      </c>
      <c r="R2479" s="22">
        <v>451.68044998523902</v>
      </c>
      <c r="S2479" s="12">
        <f t="shared" ref="S2479:S2542" si="78">N2479*M2479</f>
        <v>263300.78624338517</v>
      </c>
      <c r="T2479" s="29">
        <f t="shared" ref="T2479:T2542" si="79">O2479*M2479</f>
        <v>31233.136853604829</v>
      </c>
    </row>
    <row r="2480" spans="1:20" x14ac:dyDescent="0.25">
      <c r="A2480" s="28">
        <v>44105</v>
      </c>
      <c r="B2480" s="10">
        <v>44115</v>
      </c>
      <c r="C2480" s="14" t="s">
        <v>699</v>
      </c>
      <c r="D2480" s="19">
        <v>308</v>
      </c>
      <c r="E2480" s="20">
        <v>8</v>
      </c>
      <c r="F2480" s="8" t="s">
        <v>3124</v>
      </c>
      <c r="G2480" s="7">
        <v>16</v>
      </c>
      <c r="H2480" s="27" t="s">
        <v>3478</v>
      </c>
      <c r="I2480" s="7">
        <v>8</v>
      </c>
      <c r="J2480" s="7" t="s">
        <v>3940</v>
      </c>
      <c r="K2480" s="20">
        <v>1</v>
      </c>
      <c r="L2480" s="8">
        <v>2</v>
      </c>
      <c r="M2480" s="9">
        <v>59</v>
      </c>
      <c r="N2480" s="21">
        <v>3015.9413749730297</v>
      </c>
      <c r="O2480" s="21">
        <v>1219.1845205168656</v>
      </c>
      <c r="P2480" s="21">
        <v>602.58798112026147</v>
      </c>
      <c r="Q2480" s="17">
        <v>284.37288742014624</v>
      </c>
      <c r="R2480" s="22">
        <v>415.81196015356056</v>
      </c>
      <c r="S2480" s="12">
        <f t="shared" si="78"/>
        <v>177940.54112340877</v>
      </c>
      <c r="T2480" s="29">
        <f t="shared" si="79"/>
        <v>71931.886710495077</v>
      </c>
    </row>
    <row r="2481" spans="1:20" x14ac:dyDescent="0.25">
      <c r="A2481" s="28">
        <v>44105</v>
      </c>
      <c r="B2481" s="10">
        <v>44115</v>
      </c>
      <c r="C2481" s="14" t="s">
        <v>762</v>
      </c>
      <c r="D2481" s="14">
        <v>314</v>
      </c>
      <c r="E2481" s="15">
        <v>11</v>
      </c>
      <c r="F2481" s="8" t="s">
        <v>3126</v>
      </c>
      <c r="G2481" s="7">
        <v>767</v>
      </c>
      <c r="H2481" s="27" t="s">
        <v>3430</v>
      </c>
      <c r="I2481" s="7">
        <v>7</v>
      </c>
      <c r="J2481" s="7" t="s">
        <v>3937</v>
      </c>
      <c r="K2481" s="15">
        <v>1</v>
      </c>
      <c r="L2481" s="8">
        <v>4</v>
      </c>
      <c r="M2481" s="16">
        <v>111</v>
      </c>
      <c r="N2481" s="17">
        <v>1133.2155502836852</v>
      </c>
      <c r="O2481" s="17">
        <v>709.38392504367107</v>
      </c>
      <c r="P2481" s="17">
        <v>817.19213964510709</v>
      </c>
      <c r="Q2481" s="17">
        <v>102.98027887453833</v>
      </c>
      <c r="R2481" s="18">
        <v>103.63594257052495</v>
      </c>
      <c r="S2481" s="12">
        <f t="shared" si="78"/>
        <v>125786.92608148906</v>
      </c>
      <c r="T2481" s="29">
        <f t="shared" si="79"/>
        <v>78741.615679847484</v>
      </c>
    </row>
    <row r="2482" spans="1:20" x14ac:dyDescent="0.25">
      <c r="A2482" s="28">
        <v>44105</v>
      </c>
      <c r="B2482" s="10">
        <v>44115</v>
      </c>
      <c r="C2482" s="14" t="s">
        <v>746</v>
      </c>
      <c r="D2482" s="19">
        <v>454</v>
      </c>
      <c r="E2482" s="20">
        <v>4</v>
      </c>
      <c r="F2482" s="8" t="s">
        <v>3122</v>
      </c>
      <c r="G2482" s="7">
        <v>98</v>
      </c>
      <c r="H2482" s="27" t="s">
        <v>3515</v>
      </c>
      <c r="I2482" s="7">
        <v>4</v>
      </c>
      <c r="J2482" s="7" t="s">
        <v>3939</v>
      </c>
      <c r="K2482" s="20">
        <v>1</v>
      </c>
      <c r="L2482" s="8">
        <v>2</v>
      </c>
      <c r="M2482" s="9">
        <v>37</v>
      </c>
      <c r="N2482" s="21">
        <v>4631.503902051204</v>
      </c>
      <c r="O2482" s="21">
        <v>225.68754953320934</v>
      </c>
      <c r="P2482" s="21">
        <v>328.87842815179118</v>
      </c>
      <c r="Q2482" s="17">
        <v>47.961405958586468</v>
      </c>
      <c r="R2482" s="22">
        <v>657.46124390864406</v>
      </c>
      <c r="S2482" s="12">
        <f t="shared" si="78"/>
        <v>171365.64437589454</v>
      </c>
      <c r="T2482" s="29">
        <f t="shared" si="79"/>
        <v>8350.4393327287453</v>
      </c>
    </row>
    <row r="2483" spans="1:20" x14ac:dyDescent="0.25">
      <c r="A2483" s="28">
        <v>44105</v>
      </c>
      <c r="B2483" s="10">
        <v>44115</v>
      </c>
      <c r="C2483" s="14" t="s">
        <v>746</v>
      </c>
      <c r="D2483" s="14">
        <v>444</v>
      </c>
      <c r="E2483" s="15">
        <v>3</v>
      </c>
      <c r="F2483" s="8" t="s">
        <v>3119</v>
      </c>
      <c r="G2483" s="7">
        <v>559</v>
      </c>
      <c r="H2483" s="27" t="s">
        <v>3306</v>
      </c>
      <c r="I2483" s="7">
        <v>6</v>
      </c>
      <c r="J2483" s="7" t="s">
        <v>3942</v>
      </c>
      <c r="K2483" s="15">
        <v>1</v>
      </c>
      <c r="L2483" s="8">
        <v>1</v>
      </c>
      <c r="M2483" s="16">
        <v>20</v>
      </c>
      <c r="N2483" s="17">
        <v>3829.0432028962191</v>
      </c>
      <c r="O2483" s="17">
        <v>724.51806996210564</v>
      </c>
      <c r="P2483" s="17">
        <v>683.05901072524568</v>
      </c>
      <c r="Q2483" s="17">
        <v>119.77735143542051</v>
      </c>
      <c r="R2483" s="18">
        <v>230.29630936877624</v>
      </c>
      <c r="S2483" s="12">
        <f t="shared" si="78"/>
        <v>76580.86405792438</v>
      </c>
      <c r="T2483" s="29">
        <f t="shared" si="79"/>
        <v>14490.361399242112</v>
      </c>
    </row>
    <row r="2484" spans="1:20" x14ac:dyDescent="0.25">
      <c r="A2484" s="28">
        <v>44105</v>
      </c>
      <c r="B2484" s="10">
        <v>44115</v>
      </c>
      <c r="C2484" s="14" t="s">
        <v>746</v>
      </c>
      <c r="D2484" s="14">
        <v>84</v>
      </c>
      <c r="E2484" s="15">
        <v>2</v>
      </c>
      <c r="F2484" s="8" t="s">
        <v>3116</v>
      </c>
      <c r="G2484" s="7">
        <v>314</v>
      </c>
      <c r="H2484" s="27" t="s">
        <v>3839</v>
      </c>
      <c r="I2484" s="7">
        <v>2</v>
      </c>
      <c r="J2484" s="7" t="s">
        <v>3936</v>
      </c>
      <c r="K2484" s="15">
        <v>1</v>
      </c>
      <c r="L2484" s="8">
        <v>2</v>
      </c>
      <c r="M2484" s="16">
        <v>68</v>
      </c>
      <c r="N2484" s="17">
        <v>4869.1928697215862</v>
      </c>
      <c r="O2484" s="17">
        <v>472.44766997800423</v>
      </c>
      <c r="P2484" s="17">
        <v>390.55602121671609</v>
      </c>
      <c r="Q2484" s="17">
        <v>260.59403649785486</v>
      </c>
      <c r="R2484" s="18">
        <v>362.32073272415079</v>
      </c>
      <c r="S2484" s="12">
        <f t="shared" si="78"/>
        <v>331105.11514106789</v>
      </c>
      <c r="T2484" s="29">
        <f t="shared" si="79"/>
        <v>32126.441558504288</v>
      </c>
    </row>
    <row r="2485" spans="1:20" x14ac:dyDescent="0.25">
      <c r="A2485" s="28">
        <v>44105</v>
      </c>
      <c r="B2485" s="10">
        <v>44115</v>
      </c>
      <c r="C2485" s="14" t="s">
        <v>809</v>
      </c>
      <c r="D2485" s="14">
        <v>384</v>
      </c>
      <c r="E2485" s="15">
        <v>3</v>
      </c>
      <c r="F2485" s="8" t="s">
        <v>3119</v>
      </c>
      <c r="G2485" s="7">
        <v>118</v>
      </c>
      <c r="H2485" s="27" t="s">
        <v>3522</v>
      </c>
      <c r="I2485" s="7">
        <v>10</v>
      </c>
      <c r="J2485" s="7" t="s">
        <v>3938</v>
      </c>
      <c r="K2485" s="15">
        <v>2</v>
      </c>
      <c r="L2485" s="8">
        <v>2</v>
      </c>
      <c r="M2485" s="16">
        <v>54</v>
      </c>
      <c r="N2485" s="17">
        <v>3331.4410532452675</v>
      </c>
      <c r="O2485" s="17">
        <v>949.49455008505254</v>
      </c>
      <c r="P2485" s="17">
        <v>856.08075116030227</v>
      </c>
      <c r="Q2485" s="17">
        <v>274.30747697824978</v>
      </c>
      <c r="R2485" s="18">
        <v>543.55619550689948</v>
      </c>
      <c r="S2485" s="12">
        <f t="shared" si="78"/>
        <v>179897.81687524443</v>
      </c>
      <c r="T2485" s="29">
        <f t="shared" si="79"/>
        <v>51272.705704592838</v>
      </c>
    </row>
    <row r="2486" spans="1:20" x14ac:dyDescent="0.25">
      <c r="A2486" s="28">
        <v>44105</v>
      </c>
      <c r="B2486" s="10">
        <v>44115</v>
      </c>
      <c r="C2486" s="14" t="s">
        <v>796</v>
      </c>
      <c r="D2486" s="14">
        <v>251</v>
      </c>
      <c r="E2486" s="15">
        <v>3</v>
      </c>
      <c r="F2486" s="8" t="s">
        <v>3119</v>
      </c>
      <c r="G2486" s="7">
        <v>116</v>
      </c>
      <c r="H2486" s="27" t="s">
        <v>3527</v>
      </c>
      <c r="I2486" s="7">
        <v>10</v>
      </c>
      <c r="J2486" s="7" t="s">
        <v>3938</v>
      </c>
      <c r="K2486" s="15">
        <v>1</v>
      </c>
      <c r="L2486" s="8">
        <v>1</v>
      </c>
      <c r="M2486" s="16">
        <v>94</v>
      </c>
      <c r="N2486" s="17">
        <v>1828.4099659460426</v>
      </c>
      <c r="O2486" s="17">
        <v>556.49359333953078</v>
      </c>
      <c r="P2486" s="17">
        <v>305.36445587741804</v>
      </c>
      <c r="Q2486" s="17">
        <v>89.549668971213961</v>
      </c>
      <c r="R2486" s="18">
        <v>847.00640742059943</v>
      </c>
      <c r="S2486" s="12">
        <f t="shared" si="78"/>
        <v>171870.53679892799</v>
      </c>
      <c r="T2486" s="29">
        <f t="shared" si="79"/>
        <v>52310.397773915895</v>
      </c>
    </row>
    <row r="2487" spans="1:20" x14ac:dyDescent="0.25">
      <c r="A2487" s="28">
        <v>44105</v>
      </c>
      <c r="B2487" s="10">
        <v>44115</v>
      </c>
      <c r="C2487" s="14" t="s">
        <v>796</v>
      </c>
      <c r="D2487" s="14">
        <v>198</v>
      </c>
      <c r="E2487" s="15">
        <v>4</v>
      </c>
      <c r="F2487" s="8" t="s">
        <v>3122</v>
      </c>
      <c r="G2487" s="7">
        <v>683</v>
      </c>
      <c r="H2487" s="27" t="s">
        <v>3711</v>
      </c>
      <c r="I2487" s="7">
        <v>2</v>
      </c>
      <c r="J2487" s="7" t="s">
        <v>3936</v>
      </c>
      <c r="K2487" s="15">
        <v>1</v>
      </c>
      <c r="L2487" s="8">
        <v>2</v>
      </c>
      <c r="M2487" s="16">
        <v>82</v>
      </c>
      <c r="N2487" s="17">
        <v>1857.4209979968905</v>
      </c>
      <c r="O2487" s="17">
        <v>974.10039469591072</v>
      </c>
      <c r="P2487" s="17">
        <v>804.25849237104558</v>
      </c>
      <c r="Q2487" s="17">
        <v>303.34950823158272</v>
      </c>
      <c r="R2487" s="18">
        <v>235.79252141535463</v>
      </c>
      <c r="S2487" s="12">
        <f t="shared" si="78"/>
        <v>152308.52183574502</v>
      </c>
      <c r="T2487" s="29">
        <f t="shared" si="79"/>
        <v>79876.232365064672</v>
      </c>
    </row>
    <row r="2488" spans="1:20" x14ac:dyDescent="0.25">
      <c r="A2488" s="28">
        <v>44105</v>
      </c>
      <c r="B2488" s="10">
        <v>44115</v>
      </c>
      <c r="C2488" s="14" t="s">
        <v>796</v>
      </c>
      <c r="D2488" s="14">
        <v>426</v>
      </c>
      <c r="E2488" s="15">
        <v>10</v>
      </c>
      <c r="F2488" s="8" t="s">
        <v>3121</v>
      </c>
      <c r="G2488" s="7">
        <v>379</v>
      </c>
      <c r="H2488" s="27" t="s">
        <v>3607</v>
      </c>
      <c r="I2488" s="7">
        <v>8</v>
      </c>
      <c r="J2488" s="7" t="s">
        <v>3940</v>
      </c>
      <c r="K2488" s="15">
        <v>1</v>
      </c>
      <c r="L2488" s="8">
        <v>2</v>
      </c>
      <c r="M2488" s="16">
        <v>71</v>
      </c>
      <c r="N2488" s="17">
        <v>3708.5917414652008</v>
      </c>
      <c r="O2488" s="17">
        <v>260.47522177085818</v>
      </c>
      <c r="P2488" s="17">
        <v>378.09370420070519</v>
      </c>
      <c r="Q2488" s="17">
        <v>158.03644963338004</v>
      </c>
      <c r="R2488" s="18">
        <v>264.47448294473259</v>
      </c>
      <c r="S2488" s="12">
        <f t="shared" si="78"/>
        <v>263310.01364402927</v>
      </c>
      <c r="T2488" s="29">
        <f t="shared" si="79"/>
        <v>18493.740745730931</v>
      </c>
    </row>
    <row r="2489" spans="1:20" x14ac:dyDescent="0.25">
      <c r="A2489" s="28">
        <v>44105</v>
      </c>
      <c r="B2489" s="10">
        <v>44115</v>
      </c>
      <c r="C2489" s="14" t="s">
        <v>709</v>
      </c>
      <c r="D2489" s="19">
        <v>431</v>
      </c>
      <c r="E2489" s="20">
        <v>2</v>
      </c>
      <c r="F2489" s="8" t="s">
        <v>3116</v>
      </c>
      <c r="G2489" s="7">
        <v>74</v>
      </c>
      <c r="H2489" s="27" t="s">
        <v>3784</v>
      </c>
      <c r="I2489" s="7">
        <v>3</v>
      </c>
      <c r="J2489" s="7" t="s">
        <v>3945</v>
      </c>
      <c r="K2489" s="20">
        <v>1</v>
      </c>
      <c r="L2489" s="8">
        <v>2</v>
      </c>
      <c r="M2489" s="9">
        <v>129</v>
      </c>
      <c r="N2489" s="21">
        <v>1546.6919975098344</v>
      </c>
      <c r="O2489" s="21">
        <v>980.90281520914107</v>
      </c>
      <c r="P2489" s="21">
        <v>809.71436672844584</v>
      </c>
      <c r="Q2489" s="17">
        <v>208.67974148066756</v>
      </c>
      <c r="R2489" s="22">
        <v>979.49207803801744</v>
      </c>
      <c r="S2489" s="12">
        <f t="shared" si="78"/>
        <v>199523.26767876864</v>
      </c>
      <c r="T2489" s="29">
        <f t="shared" si="79"/>
        <v>126536.46316197919</v>
      </c>
    </row>
    <row r="2490" spans="1:20" x14ac:dyDescent="0.25">
      <c r="A2490" s="28">
        <v>44105</v>
      </c>
      <c r="B2490" s="10">
        <v>44115</v>
      </c>
      <c r="C2490" s="14" t="s">
        <v>810</v>
      </c>
      <c r="D2490" s="19">
        <v>174</v>
      </c>
      <c r="E2490" s="20">
        <v>4</v>
      </c>
      <c r="F2490" s="8" t="s">
        <v>3122</v>
      </c>
      <c r="G2490" s="7">
        <v>12</v>
      </c>
      <c r="H2490" s="27" t="s">
        <v>3461</v>
      </c>
      <c r="I2490" s="7">
        <v>2</v>
      </c>
      <c r="J2490" s="7" t="s">
        <v>3936</v>
      </c>
      <c r="K2490" s="20">
        <v>1</v>
      </c>
      <c r="L2490" s="8">
        <v>2</v>
      </c>
      <c r="M2490" s="9">
        <v>40</v>
      </c>
      <c r="N2490" s="21">
        <v>3577.0895241545145</v>
      </c>
      <c r="O2490" s="21">
        <v>1185.1001912034499</v>
      </c>
      <c r="P2490" s="21">
        <v>91.051149231187878</v>
      </c>
      <c r="Q2490" s="17">
        <v>301.83648451403957</v>
      </c>
      <c r="R2490" s="22">
        <v>698.11085509510917</v>
      </c>
      <c r="S2490" s="12">
        <f t="shared" si="78"/>
        <v>143083.58096618057</v>
      </c>
      <c r="T2490" s="29">
        <f t="shared" si="79"/>
        <v>47404.007648137995</v>
      </c>
    </row>
    <row r="2491" spans="1:20" x14ac:dyDescent="0.25">
      <c r="A2491" s="28">
        <v>44105</v>
      </c>
      <c r="B2491" s="10">
        <v>44115</v>
      </c>
      <c r="C2491" s="14" t="s">
        <v>748</v>
      </c>
      <c r="D2491" s="19">
        <v>459</v>
      </c>
      <c r="E2491" s="20">
        <v>4</v>
      </c>
      <c r="F2491" s="8" t="s">
        <v>3122</v>
      </c>
      <c r="G2491" s="7">
        <v>123</v>
      </c>
      <c r="H2491" s="27" t="s">
        <v>3795</v>
      </c>
      <c r="I2491" s="7">
        <v>4</v>
      </c>
      <c r="J2491" s="7" t="s">
        <v>3939</v>
      </c>
      <c r="K2491" s="20">
        <v>1</v>
      </c>
      <c r="L2491" s="8">
        <v>1</v>
      </c>
      <c r="M2491" s="9">
        <v>130</v>
      </c>
      <c r="N2491" s="21">
        <v>2317.3245364451564</v>
      </c>
      <c r="O2491" s="21">
        <v>200.38899624130016</v>
      </c>
      <c r="P2491" s="21">
        <v>901.38589712708517</v>
      </c>
      <c r="Q2491" s="17">
        <v>75.713954768516103</v>
      </c>
      <c r="R2491" s="22">
        <v>223.92389343856379</v>
      </c>
      <c r="S2491" s="12">
        <f t="shared" si="78"/>
        <v>301252.1897378703</v>
      </c>
      <c r="T2491" s="29">
        <f t="shared" si="79"/>
        <v>26050.56951136902</v>
      </c>
    </row>
    <row r="2492" spans="1:20" x14ac:dyDescent="0.25">
      <c r="A2492" s="28">
        <v>44105</v>
      </c>
      <c r="B2492" s="10">
        <v>44115</v>
      </c>
      <c r="C2492" s="14" t="s">
        <v>748</v>
      </c>
      <c r="D2492" s="19">
        <v>392</v>
      </c>
      <c r="E2492" s="20">
        <v>10</v>
      </c>
      <c r="F2492" s="8" t="s">
        <v>3121</v>
      </c>
      <c r="G2492" s="7">
        <v>273</v>
      </c>
      <c r="H2492" s="27" t="s">
        <v>3583</v>
      </c>
      <c r="I2492" s="7">
        <v>6</v>
      </c>
      <c r="J2492" s="7" t="s">
        <v>3942</v>
      </c>
      <c r="K2492" s="20">
        <v>2</v>
      </c>
      <c r="L2492" s="8">
        <v>4</v>
      </c>
      <c r="M2492" s="9">
        <v>69</v>
      </c>
      <c r="N2492" s="21">
        <v>2677.6331938655271</v>
      </c>
      <c r="O2492" s="21">
        <v>1180.8490285423104</v>
      </c>
      <c r="P2492" s="21">
        <v>110.81791913129727</v>
      </c>
      <c r="Q2492" s="17">
        <v>303.02905148749437</v>
      </c>
      <c r="R2492" s="22">
        <v>815.44386184955226</v>
      </c>
      <c r="S2492" s="12">
        <f t="shared" si="78"/>
        <v>184756.69037672138</v>
      </c>
      <c r="T2492" s="29">
        <f t="shared" si="79"/>
        <v>81478.582969419425</v>
      </c>
    </row>
    <row r="2493" spans="1:20" x14ac:dyDescent="0.25">
      <c r="A2493" s="28">
        <v>44105</v>
      </c>
      <c r="B2493" s="10">
        <v>44115</v>
      </c>
      <c r="C2493" s="14" t="s">
        <v>748</v>
      </c>
      <c r="D2493" s="14">
        <v>212</v>
      </c>
      <c r="E2493" s="15">
        <v>4</v>
      </c>
      <c r="F2493" s="8" t="s">
        <v>3122</v>
      </c>
      <c r="G2493" s="7">
        <v>157</v>
      </c>
      <c r="H2493" s="27" t="s">
        <v>3803</v>
      </c>
      <c r="I2493" s="7">
        <v>10</v>
      </c>
      <c r="J2493" s="7" t="s">
        <v>3938</v>
      </c>
      <c r="K2493" s="15">
        <v>1</v>
      </c>
      <c r="L2493" s="8">
        <v>1</v>
      </c>
      <c r="M2493" s="16">
        <v>99</v>
      </c>
      <c r="N2493" s="17">
        <v>2590.5849546298332</v>
      </c>
      <c r="O2493" s="17">
        <v>478.24092418124411</v>
      </c>
      <c r="P2493" s="17">
        <v>574.45937553101123</v>
      </c>
      <c r="Q2493" s="17">
        <v>131.65395610257042</v>
      </c>
      <c r="R2493" s="18">
        <v>386.60353854810324</v>
      </c>
      <c r="S2493" s="12">
        <f t="shared" si="78"/>
        <v>256467.9105083535</v>
      </c>
      <c r="T2493" s="29">
        <f t="shared" si="79"/>
        <v>47345.85149394317</v>
      </c>
    </row>
    <row r="2494" spans="1:20" x14ac:dyDescent="0.25">
      <c r="A2494" s="28">
        <v>44105</v>
      </c>
      <c r="B2494" s="10">
        <v>44115</v>
      </c>
      <c r="C2494" s="14" t="s">
        <v>805</v>
      </c>
      <c r="D2494" s="14">
        <v>46</v>
      </c>
      <c r="E2494" s="15">
        <v>2</v>
      </c>
      <c r="F2494" s="8" t="s">
        <v>3116</v>
      </c>
      <c r="G2494" s="7">
        <v>107</v>
      </c>
      <c r="H2494" s="27" t="s">
        <v>3512</v>
      </c>
      <c r="I2494" s="7">
        <v>5</v>
      </c>
      <c r="J2494" s="7" t="s">
        <v>3943</v>
      </c>
      <c r="K2494" s="15">
        <v>1</v>
      </c>
      <c r="L2494" s="8">
        <v>2</v>
      </c>
      <c r="M2494" s="16">
        <v>58</v>
      </c>
      <c r="N2494" s="17">
        <v>3769.3012618596163</v>
      </c>
      <c r="O2494" s="17">
        <v>456.86705976978897</v>
      </c>
      <c r="P2494" s="17">
        <v>495.11444532510552</v>
      </c>
      <c r="Q2494" s="17">
        <v>261.3361771059063</v>
      </c>
      <c r="R2494" s="18">
        <v>685.03702090550098</v>
      </c>
      <c r="S2494" s="12">
        <f t="shared" si="78"/>
        <v>218619.47318785774</v>
      </c>
      <c r="T2494" s="29">
        <f t="shared" si="79"/>
        <v>26498.289466647759</v>
      </c>
    </row>
    <row r="2495" spans="1:20" x14ac:dyDescent="0.25">
      <c r="A2495" s="28">
        <v>44105</v>
      </c>
      <c r="B2495" s="10">
        <v>44115</v>
      </c>
      <c r="C2495" s="14" t="s">
        <v>783</v>
      </c>
      <c r="D2495" s="19">
        <v>461</v>
      </c>
      <c r="E2495" s="20">
        <v>1</v>
      </c>
      <c r="F2495" s="8" t="s">
        <v>3118</v>
      </c>
      <c r="G2495" s="7">
        <v>56</v>
      </c>
      <c r="H2495" s="27" t="s">
        <v>3771</v>
      </c>
      <c r="I2495" s="7">
        <v>2</v>
      </c>
      <c r="J2495" s="7" t="s">
        <v>3936</v>
      </c>
      <c r="K2495" s="20">
        <v>1</v>
      </c>
      <c r="L2495" s="8">
        <v>3</v>
      </c>
      <c r="M2495" s="9">
        <v>47</v>
      </c>
      <c r="N2495" s="21">
        <v>3146.2370630908176</v>
      </c>
      <c r="O2495" s="21">
        <v>611.35658532239881</v>
      </c>
      <c r="P2495" s="21">
        <v>467.44377911781521</v>
      </c>
      <c r="Q2495" s="17">
        <v>254.75533553561439</v>
      </c>
      <c r="R2495" s="22">
        <v>366.99311843725525</v>
      </c>
      <c r="S2495" s="12">
        <f t="shared" si="78"/>
        <v>147873.14196526844</v>
      </c>
      <c r="T2495" s="29">
        <f t="shared" si="79"/>
        <v>28733.759510152744</v>
      </c>
    </row>
    <row r="2496" spans="1:20" x14ac:dyDescent="0.25">
      <c r="A2496" s="28">
        <v>44105</v>
      </c>
      <c r="B2496" s="10">
        <v>44115</v>
      </c>
      <c r="C2496" s="14" t="s">
        <v>783</v>
      </c>
      <c r="D2496" s="14">
        <v>422</v>
      </c>
      <c r="E2496" s="15">
        <v>5</v>
      </c>
      <c r="F2496" s="8" t="s">
        <v>3125</v>
      </c>
      <c r="G2496" s="7">
        <v>67</v>
      </c>
      <c r="H2496" s="27" t="s">
        <v>3780</v>
      </c>
      <c r="I2496" s="7">
        <v>8</v>
      </c>
      <c r="J2496" s="7" t="s">
        <v>3940</v>
      </c>
      <c r="K2496" s="15">
        <v>1</v>
      </c>
      <c r="L2496" s="8">
        <v>2</v>
      </c>
      <c r="M2496" s="16">
        <v>35</v>
      </c>
      <c r="N2496" s="17">
        <v>2662.8111434112611</v>
      </c>
      <c r="O2496" s="17">
        <v>172.08288938567284</v>
      </c>
      <c r="P2496" s="17">
        <v>35.061407078675884</v>
      </c>
      <c r="Q2496" s="17">
        <v>52.386456061466902</v>
      </c>
      <c r="R2496" s="18">
        <v>758.77235298358619</v>
      </c>
      <c r="S2496" s="12">
        <f t="shared" si="78"/>
        <v>93198.390019394137</v>
      </c>
      <c r="T2496" s="29">
        <f t="shared" si="79"/>
        <v>6022.90112849855</v>
      </c>
    </row>
    <row r="2497" spans="1:20" x14ac:dyDescent="0.25">
      <c r="A2497" s="28">
        <v>44105</v>
      </c>
      <c r="B2497" s="10">
        <v>44115</v>
      </c>
      <c r="C2497" s="14" t="s">
        <v>790</v>
      </c>
      <c r="D2497" s="14">
        <v>116</v>
      </c>
      <c r="E2497" s="15">
        <v>10</v>
      </c>
      <c r="F2497" s="8" t="s">
        <v>3121</v>
      </c>
      <c r="G2497" s="7">
        <v>35</v>
      </c>
      <c r="H2497" s="27" t="s">
        <v>3485</v>
      </c>
      <c r="I2497" s="7">
        <v>1</v>
      </c>
      <c r="J2497" s="7" t="s">
        <v>3941</v>
      </c>
      <c r="K2497" s="15">
        <v>1</v>
      </c>
      <c r="L2497" s="8">
        <v>1</v>
      </c>
      <c r="M2497" s="16">
        <v>65</v>
      </c>
      <c r="N2497" s="17">
        <v>3809.9137036649963</v>
      </c>
      <c r="O2497" s="17">
        <v>954.43091349050792</v>
      </c>
      <c r="P2497" s="17">
        <v>518.6273322999657</v>
      </c>
      <c r="Q2497" s="17">
        <v>153.08117324494782</v>
      </c>
      <c r="R2497" s="18">
        <v>769.30671306297597</v>
      </c>
      <c r="S2497" s="12">
        <f t="shared" si="78"/>
        <v>247644.39073822476</v>
      </c>
      <c r="T2497" s="29">
        <f t="shared" si="79"/>
        <v>62038.009376883012</v>
      </c>
    </row>
    <row r="2498" spans="1:20" x14ac:dyDescent="0.25">
      <c r="A2498" s="28">
        <v>44105</v>
      </c>
      <c r="B2498" s="10">
        <v>44115</v>
      </c>
      <c r="C2498" s="14" t="s">
        <v>790</v>
      </c>
      <c r="D2498" s="19">
        <v>385</v>
      </c>
      <c r="E2498" s="20">
        <v>9</v>
      </c>
      <c r="F2498" s="8" t="s">
        <v>3117</v>
      </c>
      <c r="G2498" s="7">
        <v>462</v>
      </c>
      <c r="H2498" s="27" t="s">
        <v>3267</v>
      </c>
      <c r="I2498" s="7">
        <v>3</v>
      </c>
      <c r="J2498" s="7" t="s">
        <v>3945</v>
      </c>
      <c r="K2498" s="20">
        <v>1</v>
      </c>
      <c r="L2498" s="8">
        <v>1</v>
      </c>
      <c r="M2498" s="9">
        <v>54</v>
      </c>
      <c r="N2498" s="21">
        <v>693.00590578092658</v>
      </c>
      <c r="O2498" s="21">
        <v>1128.5185726185687</v>
      </c>
      <c r="P2498" s="21">
        <v>579.07664268171675</v>
      </c>
      <c r="Q2498" s="17">
        <v>256.78066760810958</v>
      </c>
      <c r="R2498" s="22">
        <v>325.47217897588263</v>
      </c>
      <c r="S2498" s="12">
        <f t="shared" si="78"/>
        <v>37422.318912170034</v>
      </c>
      <c r="T2498" s="29">
        <f t="shared" si="79"/>
        <v>60940.002921402709</v>
      </c>
    </row>
    <row r="2499" spans="1:20" x14ac:dyDescent="0.25">
      <c r="A2499" s="28">
        <v>44105</v>
      </c>
      <c r="B2499" s="10">
        <v>44115</v>
      </c>
      <c r="C2499" s="14" t="s">
        <v>736</v>
      </c>
      <c r="D2499" s="19">
        <v>53</v>
      </c>
      <c r="E2499" s="20">
        <v>6</v>
      </c>
      <c r="F2499" s="8" t="s">
        <v>3120</v>
      </c>
      <c r="G2499" s="7">
        <v>137</v>
      </c>
      <c r="H2499" s="27" t="s">
        <v>3534</v>
      </c>
      <c r="I2499" s="7">
        <v>8</v>
      </c>
      <c r="J2499" s="7" t="s">
        <v>3940</v>
      </c>
      <c r="K2499" s="20">
        <v>1</v>
      </c>
      <c r="L2499" s="8">
        <v>2</v>
      </c>
      <c r="M2499" s="9">
        <v>104</v>
      </c>
      <c r="N2499" s="21">
        <v>3376.5969798283359</v>
      </c>
      <c r="O2499" s="21">
        <v>410.62291756184493</v>
      </c>
      <c r="P2499" s="21">
        <v>439.47848563846645</v>
      </c>
      <c r="Q2499" s="17">
        <v>231.77670701780914</v>
      </c>
      <c r="R2499" s="22">
        <v>868.41846858885856</v>
      </c>
      <c r="S2499" s="12">
        <f t="shared" si="78"/>
        <v>351166.08590214694</v>
      </c>
      <c r="T2499" s="29">
        <f t="shared" si="79"/>
        <v>42704.783426431874</v>
      </c>
    </row>
    <row r="2500" spans="1:20" x14ac:dyDescent="0.25">
      <c r="A2500" s="28">
        <v>44105</v>
      </c>
      <c r="B2500" s="10">
        <v>44115</v>
      </c>
      <c r="C2500" s="14" t="s">
        <v>714</v>
      </c>
      <c r="D2500" s="19">
        <v>256</v>
      </c>
      <c r="E2500" s="20">
        <v>2</v>
      </c>
      <c r="F2500" s="8" t="s">
        <v>3116</v>
      </c>
      <c r="G2500" s="7">
        <v>62</v>
      </c>
      <c r="H2500" s="27" t="s">
        <v>3777</v>
      </c>
      <c r="I2500" s="7">
        <v>4</v>
      </c>
      <c r="J2500" s="7" t="s">
        <v>3939</v>
      </c>
      <c r="K2500" s="20">
        <v>1</v>
      </c>
      <c r="L2500" s="8">
        <v>2</v>
      </c>
      <c r="M2500" s="9">
        <v>22</v>
      </c>
      <c r="N2500" s="21">
        <v>1276.0926957000718</v>
      </c>
      <c r="O2500" s="21">
        <v>1154.9571405842266</v>
      </c>
      <c r="P2500" s="21">
        <v>287.90048247274785</v>
      </c>
      <c r="Q2500" s="17">
        <v>271.04022594381541</v>
      </c>
      <c r="R2500" s="22">
        <v>859.95971702449424</v>
      </c>
      <c r="S2500" s="12">
        <f t="shared" si="78"/>
        <v>28074.03930540158</v>
      </c>
      <c r="T2500" s="29">
        <f t="shared" si="79"/>
        <v>25409.057092852985</v>
      </c>
    </row>
    <row r="2501" spans="1:20" x14ac:dyDescent="0.25">
      <c r="A2501" s="28">
        <v>44105</v>
      </c>
      <c r="B2501" s="10">
        <v>44115</v>
      </c>
      <c r="C2501" s="14" t="s">
        <v>706</v>
      </c>
      <c r="D2501" s="14">
        <v>357</v>
      </c>
      <c r="E2501" s="15">
        <v>3</v>
      </c>
      <c r="F2501" s="8" t="s">
        <v>3119</v>
      </c>
      <c r="G2501" s="7">
        <v>15</v>
      </c>
      <c r="H2501" s="27" t="s">
        <v>3924</v>
      </c>
      <c r="I2501" s="7">
        <v>4</v>
      </c>
      <c r="J2501" s="7" t="s">
        <v>3939</v>
      </c>
      <c r="K2501" s="15">
        <v>1</v>
      </c>
      <c r="L2501" s="8">
        <v>3</v>
      </c>
      <c r="M2501" s="16">
        <v>108</v>
      </c>
      <c r="N2501" s="17">
        <v>3103.9789175995938</v>
      </c>
      <c r="O2501" s="17">
        <v>310.875795496774</v>
      </c>
      <c r="P2501" s="17">
        <v>698.7268021237885</v>
      </c>
      <c r="Q2501" s="17">
        <v>58.855152019074808</v>
      </c>
      <c r="R2501" s="18">
        <v>531.912389707177</v>
      </c>
      <c r="S2501" s="12">
        <f t="shared" si="78"/>
        <v>335229.72310075612</v>
      </c>
      <c r="T2501" s="29">
        <f t="shared" si="79"/>
        <v>33574.585913651594</v>
      </c>
    </row>
    <row r="2502" spans="1:20" x14ac:dyDescent="0.25">
      <c r="A2502" s="28">
        <v>44105</v>
      </c>
      <c r="B2502" s="10">
        <v>44115</v>
      </c>
      <c r="C2502" s="14" t="s">
        <v>706</v>
      </c>
      <c r="D2502" s="19">
        <v>127</v>
      </c>
      <c r="E2502" s="20">
        <v>3</v>
      </c>
      <c r="F2502" s="8" t="s">
        <v>3119</v>
      </c>
      <c r="G2502" s="7">
        <v>610</v>
      </c>
      <c r="H2502" s="27" t="s">
        <v>3873</v>
      </c>
      <c r="I2502" s="7">
        <v>8</v>
      </c>
      <c r="J2502" s="7" t="s">
        <v>3940</v>
      </c>
      <c r="K2502" s="20">
        <v>1</v>
      </c>
      <c r="L2502" s="8">
        <v>4</v>
      </c>
      <c r="M2502" s="9">
        <v>67</v>
      </c>
      <c r="N2502" s="21">
        <v>175.99734358234258</v>
      </c>
      <c r="O2502" s="21">
        <v>364.954668781728</v>
      </c>
      <c r="P2502" s="21">
        <v>398.68717824227491</v>
      </c>
      <c r="Q2502" s="17">
        <v>100.55569992541905</v>
      </c>
      <c r="R2502" s="22">
        <v>177.15556347049332</v>
      </c>
      <c r="S2502" s="12">
        <f t="shared" si="78"/>
        <v>11791.822020016953</v>
      </c>
      <c r="T2502" s="29">
        <f t="shared" si="79"/>
        <v>24451.962808375778</v>
      </c>
    </row>
    <row r="2503" spans="1:20" x14ac:dyDescent="0.25">
      <c r="A2503" s="28">
        <v>44105</v>
      </c>
      <c r="B2503" s="10">
        <v>44115</v>
      </c>
      <c r="C2503" s="14" t="s">
        <v>767</v>
      </c>
      <c r="D2503" s="14">
        <v>212</v>
      </c>
      <c r="E2503" s="15">
        <v>9</v>
      </c>
      <c r="F2503" s="8" t="s">
        <v>3117</v>
      </c>
      <c r="G2503" s="7">
        <v>97</v>
      </c>
      <c r="H2503" s="27" t="s">
        <v>3789</v>
      </c>
      <c r="I2503" s="7">
        <v>6</v>
      </c>
      <c r="J2503" s="7" t="s">
        <v>3942</v>
      </c>
      <c r="K2503" s="15">
        <v>1</v>
      </c>
      <c r="L2503" s="8">
        <v>2</v>
      </c>
      <c r="M2503" s="16">
        <v>73</v>
      </c>
      <c r="N2503" s="17">
        <v>3423.8714889284702</v>
      </c>
      <c r="O2503" s="17">
        <v>591.78410095573952</v>
      </c>
      <c r="P2503" s="17">
        <v>158.35377768975454</v>
      </c>
      <c r="Q2503" s="17">
        <v>222.37670963085387</v>
      </c>
      <c r="R2503" s="18">
        <v>456.41814280460159</v>
      </c>
      <c r="S2503" s="12">
        <f t="shared" si="78"/>
        <v>249942.61869177833</v>
      </c>
      <c r="T2503" s="29">
        <f t="shared" si="79"/>
        <v>43200.239369768984</v>
      </c>
    </row>
    <row r="2504" spans="1:20" x14ac:dyDescent="0.25">
      <c r="A2504" s="28">
        <v>44105</v>
      </c>
      <c r="B2504" s="10">
        <v>44115</v>
      </c>
      <c r="C2504" s="14" t="s">
        <v>749</v>
      </c>
      <c r="D2504" s="19">
        <v>497</v>
      </c>
      <c r="E2504" s="20">
        <v>4</v>
      </c>
      <c r="F2504" s="8" t="s">
        <v>3122</v>
      </c>
      <c r="G2504" s="7">
        <v>111</v>
      </c>
      <c r="H2504" s="27" t="s">
        <v>3519</v>
      </c>
      <c r="I2504" s="7">
        <v>3</v>
      </c>
      <c r="J2504" s="7" t="s">
        <v>3945</v>
      </c>
      <c r="K2504" s="20">
        <v>1</v>
      </c>
      <c r="L2504" s="8">
        <v>3</v>
      </c>
      <c r="M2504" s="9">
        <v>23</v>
      </c>
      <c r="N2504" s="21">
        <v>1636.1721509930012</v>
      </c>
      <c r="O2504" s="21">
        <v>658.61545503966818</v>
      </c>
      <c r="P2504" s="21">
        <v>326.19712654740806</v>
      </c>
      <c r="Q2504" s="17">
        <v>222.77442196796363</v>
      </c>
      <c r="R2504" s="22">
        <v>493.13928549496842</v>
      </c>
      <c r="S2504" s="12">
        <f t="shared" si="78"/>
        <v>37631.959472839029</v>
      </c>
      <c r="T2504" s="29">
        <f t="shared" si="79"/>
        <v>15148.155465912369</v>
      </c>
    </row>
    <row r="2505" spans="1:20" x14ac:dyDescent="0.25">
      <c r="A2505" s="28">
        <v>44105</v>
      </c>
      <c r="B2505" s="10">
        <v>44115</v>
      </c>
      <c r="C2505" s="14" t="s">
        <v>716</v>
      </c>
      <c r="D2505" s="14">
        <v>183</v>
      </c>
      <c r="E2505" s="15">
        <v>2</v>
      </c>
      <c r="F2505" s="8" t="s">
        <v>3116</v>
      </c>
      <c r="G2505" s="7">
        <v>777</v>
      </c>
      <c r="H2505" s="27" t="s">
        <v>3437</v>
      </c>
      <c r="I2505" s="7">
        <v>7</v>
      </c>
      <c r="J2505" s="7" t="s">
        <v>3937</v>
      </c>
      <c r="K2505" s="15">
        <v>1</v>
      </c>
      <c r="L2505" s="8">
        <v>2</v>
      </c>
      <c r="M2505" s="16">
        <v>91</v>
      </c>
      <c r="N2505" s="17">
        <v>3440.2469789152401</v>
      </c>
      <c r="O2505" s="17">
        <v>699.04420144906476</v>
      </c>
      <c r="P2505" s="17">
        <v>443.17385378536665</v>
      </c>
      <c r="Q2505" s="17">
        <v>278.25554951111565</v>
      </c>
      <c r="R2505" s="18">
        <v>632.08067699900062</v>
      </c>
      <c r="S2505" s="12">
        <f t="shared" si="78"/>
        <v>313062.47508128686</v>
      </c>
      <c r="T2505" s="29">
        <f t="shared" si="79"/>
        <v>63613.022331864893</v>
      </c>
    </row>
    <row r="2506" spans="1:20" x14ac:dyDescent="0.25">
      <c r="A2506" s="28">
        <v>44105</v>
      </c>
      <c r="B2506" s="10">
        <v>44115</v>
      </c>
      <c r="C2506" s="14" t="s">
        <v>698</v>
      </c>
      <c r="D2506" s="14">
        <v>77</v>
      </c>
      <c r="E2506" s="15">
        <v>2</v>
      </c>
      <c r="F2506" s="8" t="s">
        <v>3116</v>
      </c>
      <c r="G2506" s="7">
        <v>21</v>
      </c>
      <c r="H2506" s="27" t="s">
        <v>3471</v>
      </c>
      <c r="I2506" s="7">
        <v>10</v>
      </c>
      <c r="J2506" s="7" t="s">
        <v>3938</v>
      </c>
      <c r="K2506" s="15">
        <v>1</v>
      </c>
      <c r="L2506" s="8">
        <v>1</v>
      </c>
      <c r="M2506" s="16">
        <v>45</v>
      </c>
      <c r="N2506" s="17">
        <v>2659.1081246184863</v>
      </c>
      <c r="O2506" s="17">
        <v>926.94444584518885</v>
      </c>
      <c r="P2506" s="17">
        <v>299.37198008682628</v>
      </c>
      <c r="Q2506" s="17">
        <v>294.46107114525148</v>
      </c>
      <c r="R2506" s="18">
        <v>923.24931750943449</v>
      </c>
      <c r="S2506" s="12">
        <f t="shared" si="78"/>
        <v>119659.86560783189</v>
      </c>
      <c r="T2506" s="29">
        <f t="shared" si="79"/>
        <v>41712.500063033498</v>
      </c>
    </row>
    <row r="2507" spans="1:20" x14ac:dyDescent="0.25">
      <c r="A2507" s="28">
        <v>44105</v>
      </c>
      <c r="B2507" s="10">
        <v>44115</v>
      </c>
      <c r="C2507" s="14" t="s">
        <v>795</v>
      </c>
      <c r="D2507" s="19">
        <v>412</v>
      </c>
      <c r="E2507" s="20">
        <v>6</v>
      </c>
      <c r="F2507" s="8" t="s">
        <v>3120</v>
      </c>
      <c r="G2507" s="7">
        <v>50</v>
      </c>
      <c r="H2507" s="27" t="s">
        <v>3775</v>
      </c>
      <c r="I2507" s="7">
        <v>2</v>
      </c>
      <c r="J2507" s="7" t="s">
        <v>3936</v>
      </c>
      <c r="K2507" s="20">
        <v>1</v>
      </c>
      <c r="L2507" s="8">
        <v>4</v>
      </c>
      <c r="M2507" s="9">
        <v>44</v>
      </c>
      <c r="N2507" s="21">
        <v>4575.1655342308495</v>
      </c>
      <c r="O2507" s="21">
        <v>1229.5665245190062</v>
      </c>
      <c r="P2507" s="21">
        <v>509.05234301320792</v>
      </c>
      <c r="Q2507" s="17">
        <v>251.71710481143609</v>
      </c>
      <c r="R2507" s="22">
        <v>246.96300649875093</v>
      </c>
      <c r="S2507" s="12">
        <f t="shared" si="78"/>
        <v>201307.28350615737</v>
      </c>
      <c r="T2507" s="29">
        <f t="shared" si="79"/>
        <v>54100.92707883627</v>
      </c>
    </row>
    <row r="2508" spans="1:20" x14ac:dyDescent="0.25">
      <c r="A2508" s="28">
        <v>44105</v>
      </c>
      <c r="B2508" s="10">
        <v>44115</v>
      </c>
      <c r="C2508" s="14" t="s">
        <v>795</v>
      </c>
      <c r="D2508" s="14">
        <v>160</v>
      </c>
      <c r="E2508" s="15">
        <v>2</v>
      </c>
      <c r="F2508" s="8" t="s">
        <v>3116</v>
      </c>
      <c r="G2508" s="7">
        <v>416</v>
      </c>
      <c r="H2508" s="27" t="s">
        <v>3225</v>
      </c>
      <c r="I2508" s="7">
        <v>3</v>
      </c>
      <c r="J2508" s="7" t="s">
        <v>3945</v>
      </c>
      <c r="K2508" s="15">
        <v>1</v>
      </c>
      <c r="L2508" s="8">
        <v>2</v>
      </c>
      <c r="M2508" s="16">
        <v>5</v>
      </c>
      <c r="N2508" s="17">
        <v>4449.2986774400451</v>
      </c>
      <c r="O2508" s="17">
        <v>1076.5249292400601</v>
      </c>
      <c r="P2508" s="17">
        <v>333.50727073087478</v>
      </c>
      <c r="Q2508" s="17">
        <v>162.26582230964195</v>
      </c>
      <c r="R2508" s="18">
        <v>318.25725173065496</v>
      </c>
      <c r="S2508" s="12">
        <f t="shared" si="78"/>
        <v>22246.493387200226</v>
      </c>
      <c r="T2508" s="29">
        <f t="shared" si="79"/>
        <v>5382.624646200301</v>
      </c>
    </row>
    <row r="2509" spans="1:20" x14ac:dyDescent="0.25">
      <c r="A2509" s="28">
        <v>44105</v>
      </c>
      <c r="B2509" s="10">
        <v>44115</v>
      </c>
      <c r="C2509" s="14" t="s">
        <v>747</v>
      </c>
      <c r="D2509" s="14">
        <v>191</v>
      </c>
      <c r="E2509" s="15">
        <v>4</v>
      </c>
      <c r="F2509" s="8" t="s">
        <v>3122</v>
      </c>
      <c r="G2509" s="7">
        <v>93</v>
      </c>
      <c r="H2509" s="27" t="s">
        <v>3791</v>
      </c>
      <c r="I2509" s="7">
        <v>3</v>
      </c>
      <c r="J2509" s="7" t="s">
        <v>3945</v>
      </c>
      <c r="K2509" s="15">
        <v>1</v>
      </c>
      <c r="L2509" s="8">
        <v>2</v>
      </c>
      <c r="M2509" s="16">
        <v>8</v>
      </c>
      <c r="N2509" s="17">
        <v>4497.1209010283364</v>
      </c>
      <c r="O2509" s="17">
        <v>342.02787357107479</v>
      </c>
      <c r="P2509" s="17">
        <v>832.82955238603756</v>
      </c>
      <c r="Q2509" s="17">
        <v>105.02866231878909</v>
      </c>
      <c r="R2509" s="18">
        <v>913.99824863282663</v>
      </c>
      <c r="S2509" s="12">
        <f t="shared" si="78"/>
        <v>35976.967208226692</v>
      </c>
      <c r="T2509" s="29">
        <f t="shared" si="79"/>
        <v>2736.2229885685983</v>
      </c>
    </row>
    <row r="2510" spans="1:20" x14ac:dyDescent="0.25">
      <c r="A2510" s="28">
        <v>44105</v>
      </c>
      <c r="B2510" s="10">
        <v>44115</v>
      </c>
      <c r="C2510" s="14" t="s">
        <v>721</v>
      </c>
      <c r="D2510" s="19">
        <v>344</v>
      </c>
      <c r="E2510" s="20">
        <v>11</v>
      </c>
      <c r="F2510" s="8" t="s">
        <v>3126</v>
      </c>
      <c r="G2510" s="7">
        <v>38</v>
      </c>
      <c r="H2510" s="27" t="s">
        <v>3765</v>
      </c>
      <c r="I2510" s="7">
        <v>6</v>
      </c>
      <c r="J2510" s="7" t="s">
        <v>3942</v>
      </c>
      <c r="K2510" s="20">
        <v>1</v>
      </c>
      <c r="L2510" s="8">
        <v>4</v>
      </c>
      <c r="M2510" s="9">
        <v>70</v>
      </c>
      <c r="N2510" s="21">
        <v>2457.3272914771719</v>
      </c>
      <c r="O2510" s="21">
        <v>721.62768405612644</v>
      </c>
      <c r="P2510" s="21">
        <v>868.94180328343077</v>
      </c>
      <c r="Q2510" s="17">
        <v>103.5730516666994</v>
      </c>
      <c r="R2510" s="22">
        <v>451.39630047367632</v>
      </c>
      <c r="S2510" s="12">
        <f t="shared" si="78"/>
        <v>172012.91040340203</v>
      </c>
      <c r="T2510" s="29">
        <f t="shared" si="79"/>
        <v>50513.937883928847</v>
      </c>
    </row>
    <row r="2511" spans="1:20" x14ac:dyDescent="0.25">
      <c r="A2511" s="28">
        <v>44105</v>
      </c>
      <c r="B2511" s="10">
        <v>44115</v>
      </c>
      <c r="C2511" s="14" t="s">
        <v>777</v>
      </c>
      <c r="D2511" s="19">
        <v>204</v>
      </c>
      <c r="E2511" s="20">
        <v>7</v>
      </c>
      <c r="F2511" s="8" t="s">
        <v>3123</v>
      </c>
      <c r="G2511" s="7">
        <v>96</v>
      </c>
      <c r="H2511" s="27" t="s">
        <v>3793</v>
      </c>
      <c r="I2511" s="7">
        <v>4</v>
      </c>
      <c r="J2511" s="7" t="s">
        <v>3939</v>
      </c>
      <c r="K2511" s="20">
        <v>1</v>
      </c>
      <c r="L2511" s="8">
        <v>1</v>
      </c>
      <c r="M2511" s="9">
        <v>24</v>
      </c>
      <c r="N2511" s="21">
        <v>3139.7835712284373</v>
      </c>
      <c r="O2511" s="21">
        <v>990.21257050105555</v>
      </c>
      <c r="P2511" s="21">
        <v>884.59459178329644</v>
      </c>
      <c r="Q2511" s="17">
        <v>305.58314609243035</v>
      </c>
      <c r="R2511" s="22">
        <v>113.70653676120942</v>
      </c>
      <c r="S2511" s="12">
        <f t="shared" si="78"/>
        <v>75354.805709482491</v>
      </c>
      <c r="T2511" s="29">
        <f t="shared" si="79"/>
        <v>23765.101692025331</v>
      </c>
    </row>
    <row r="2512" spans="1:20" x14ac:dyDescent="0.25">
      <c r="A2512" s="28">
        <v>44105</v>
      </c>
      <c r="B2512" s="10">
        <v>44115</v>
      </c>
      <c r="C2512" s="14" t="s">
        <v>737</v>
      </c>
      <c r="D2512" s="19">
        <v>126</v>
      </c>
      <c r="E2512" s="20">
        <v>6</v>
      </c>
      <c r="F2512" s="8" t="s">
        <v>3120</v>
      </c>
      <c r="G2512" s="7">
        <v>117</v>
      </c>
      <c r="H2512" s="27" t="s">
        <v>3526</v>
      </c>
      <c r="I2512" s="7">
        <v>2</v>
      </c>
      <c r="J2512" s="7" t="s">
        <v>3936</v>
      </c>
      <c r="K2512" s="20">
        <v>2</v>
      </c>
      <c r="L2512" s="8">
        <v>3</v>
      </c>
      <c r="M2512" s="9">
        <v>124</v>
      </c>
      <c r="N2512" s="21">
        <v>3167.3020472377266</v>
      </c>
      <c r="O2512" s="21">
        <v>317.28720897818755</v>
      </c>
      <c r="P2512" s="21">
        <v>472.22243326929009</v>
      </c>
      <c r="Q2512" s="17">
        <v>161.32194979750395</v>
      </c>
      <c r="R2512" s="22">
        <v>541.54359247917137</v>
      </c>
      <c r="S2512" s="12">
        <f t="shared" si="78"/>
        <v>392745.4538574781</v>
      </c>
      <c r="T2512" s="29">
        <f t="shared" si="79"/>
        <v>39343.613913295259</v>
      </c>
    </row>
    <row r="2513" spans="1:20" x14ac:dyDescent="0.25">
      <c r="A2513" s="28">
        <v>44105</v>
      </c>
      <c r="B2513" s="10">
        <v>44115</v>
      </c>
      <c r="C2513" s="14" t="s">
        <v>737</v>
      </c>
      <c r="D2513" s="14">
        <v>348</v>
      </c>
      <c r="E2513" s="15">
        <v>4</v>
      </c>
      <c r="F2513" s="8" t="s">
        <v>3122</v>
      </c>
      <c r="G2513" s="7">
        <v>420</v>
      </c>
      <c r="H2513" s="27" t="s">
        <v>3239</v>
      </c>
      <c r="I2513" s="7">
        <v>1</v>
      </c>
      <c r="J2513" s="7" t="s">
        <v>3941</v>
      </c>
      <c r="K2513" s="15">
        <v>2</v>
      </c>
      <c r="L2513" s="8">
        <v>2</v>
      </c>
      <c r="M2513" s="16">
        <v>14</v>
      </c>
      <c r="N2513" s="17">
        <v>1874.4757319402202</v>
      </c>
      <c r="O2513" s="17">
        <v>543.64100974467715</v>
      </c>
      <c r="P2513" s="17">
        <v>25.161069971725773</v>
      </c>
      <c r="Q2513" s="17">
        <v>142.02515276764052</v>
      </c>
      <c r="R2513" s="18">
        <v>214.01503735164428</v>
      </c>
      <c r="S2513" s="12">
        <f t="shared" si="78"/>
        <v>26242.660247163083</v>
      </c>
      <c r="T2513" s="29">
        <f t="shared" si="79"/>
        <v>7610.9741364254805</v>
      </c>
    </row>
    <row r="2514" spans="1:20" x14ac:dyDescent="0.25">
      <c r="A2514" s="28">
        <v>44105</v>
      </c>
      <c r="B2514" s="10">
        <v>44115</v>
      </c>
      <c r="C2514" s="14" t="s">
        <v>817</v>
      </c>
      <c r="D2514" s="14">
        <v>131</v>
      </c>
      <c r="E2514" s="15">
        <v>2</v>
      </c>
      <c r="F2514" s="8" t="s">
        <v>3116</v>
      </c>
      <c r="G2514" s="7">
        <v>130</v>
      </c>
      <c r="H2514" s="27" t="s">
        <v>3925</v>
      </c>
      <c r="I2514" s="7">
        <v>8</v>
      </c>
      <c r="J2514" s="7" t="s">
        <v>3940</v>
      </c>
      <c r="K2514" s="15">
        <v>1</v>
      </c>
      <c r="L2514" s="8">
        <v>2</v>
      </c>
      <c r="M2514" s="16">
        <v>19</v>
      </c>
      <c r="N2514" s="17">
        <v>2091.9135881570337</v>
      </c>
      <c r="O2514" s="17">
        <v>1165.4464012147755</v>
      </c>
      <c r="P2514" s="17">
        <v>641.74221530179375</v>
      </c>
      <c r="Q2514" s="17">
        <v>254.33656700453744</v>
      </c>
      <c r="R2514" s="18">
        <v>468.01587953301942</v>
      </c>
      <c r="S2514" s="12">
        <f t="shared" si="78"/>
        <v>39746.358174983638</v>
      </c>
      <c r="T2514" s="29">
        <f t="shared" si="79"/>
        <v>22143.481623080734</v>
      </c>
    </row>
    <row r="2515" spans="1:20" x14ac:dyDescent="0.25">
      <c r="A2515" s="28">
        <v>44105</v>
      </c>
      <c r="B2515" s="10">
        <v>44115</v>
      </c>
      <c r="C2515" s="14" t="s">
        <v>770</v>
      </c>
      <c r="D2515" s="19">
        <v>182</v>
      </c>
      <c r="E2515" s="20">
        <v>2</v>
      </c>
      <c r="F2515" s="8" t="s">
        <v>3116</v>
      </c>
      <c r="G2515" s="7">
        <v>24</v>
      </c>
      <c r="H2515" s="27" t="s">
        <v>3898</v>
      </c>
      <c r="I2515" s="7">
        <v>4</v>
      </c>
      <c r="J2515" s="7" t="s">
        <v>3939</v>
      </c>
      <c r="K2515" s="20">
        <v>1</v>
      </c>
      <c r="L2515" s="8">
        <v>2</v>
      </c>
      <c r="M2515" s="9">
        <v>128</v>
      </c>
      <c r="N2515" s="21">
        <v>678.07761027709546</v>
      </c>
      <c r="O2515" s="21">
        <v>587.76888892596082</v>
      </c>
      <c r="P2515" s="21">
        <v>437.0006637834278</v>
      </c>
      <c r="Q2515" s="17">
        <v>163.34559897728923</v>
      </c>
      <c r="R2515" s="22">
        <v>387.03112225127524</v>
      </c>
      <c r="S2515" s="12">
        <f t="shared" si="78"/>
        <v>86793.934115468219</v>
      </c>
      <c r="T2515" s="29">
        <f t="shared" si="79"/>
        <v>75234.417782522985</v>
      </c>
    </row>
    <row r="2516" spans="1:20" x14ac:dyDescent="0.25">
      <c r="A2516" s="28">
        <v>44105</v>
      </c>
      <c r="B2516" s="10">
        <v>44115</v>
      </c>
      <c r="C2516" s="14" t="s">
        <v>770</v>
      </c>
      <c r="D2516" s="19">
        <v>185</v>
      </c>
      <c r="E2516" s="20">
        <v>8</v>
      </c>
      <c r="F2516" s="8" t="s">
        <v>3124</v>
      </c>
      <c r="G2516" s="7">
        <v>417</v>
      </c>
      <c r="H2516" s="27" t="s">
        <v>3854</v>
      </c>
      <c r="I2516" s="7">
        <v>5</v>
      </c>
      <c r="J2516" s="7" t="s">
        <v>3943</v>
      </c>
      <c r="K2516" s="20">
        <v>2</v>
      </c>
      <c r="L2516" s="8">
        <v>2</v>
      </c>
      <c r="M2516" s="9">
        <v>17</v>
      </c>
      <c r="N2516" s="21">
        <v>5007.8243657179355</v>
      </c>
      <c r="O2516" s="21">
        <v>916.7779347977056</v>
      </c>
      <c r="P2516" s="21">
        <v>929.92736569521355</v>
      </c>
      <c r="Q2516" s="17">
        <v>304.629667595407</v>
      </c>
      <c r="R2516" s="22">
        <v>434.71736285029124</v>
      </c>
      <c r="S2516" s="12">
        <f t="shared" si="78"/>
        <v>85133.014217204909</v>
      </c>
      <c r="T2516" s="29">
        <f t="shared" si="79"/>
        <v>15585.224891560994</v>
      </c>
    </row>
    <row r="2517" spans="1:20" x14ac:dyDescent="0.25">
      <c r="A2517" s="28">
        <v>44105</v>
      </c>
      <c r="B2517" s="10">
        <v>44115</v>
      </c>
      <c r="C2517" s="14" t="s">
        <v>771</v>
      </c>
      <c r="D2517" s="14">
        <v>117</v>
      </c>
      <c r="E2517" s="15">
        <v>11</v>
      </c>
      <c r="F2517" s="8" t="s">
        <v>3126</v>
      </c>
      <c r="G2517" s="7">
        <v>57</v>
      </c>
      <c r="H2517" s="27" t="s">
        <v>3778</v>
      </c>
      <c r="I2517" s="7">
        <v>8</v>
      </c>
      <c r="J2517" s="7" t="s">
        <v>3940</v>
      </c>
      <c r="K2517" s="15">
        <v>1</v>
      </c>
      <c r="L2517" s="8">
        <v>3</v>
      </c>
      <c r="M2517" s="16">
        <v>119</v>
      </c>
      <c r="N2517" s="17">
        <v>2866.9951052463575</v>
      </c>
      <c r="O2517" s="17">
        <v>1187.6390407073293</v>
      </c>
      <c r="P2517" s="17">
        <v>49.54359132582934</v>
      </c>
      <c r="Q2517" s="17">
        <v>236.42395689197969</v>
      </c>
      <c r="R2517" s="18">
        <v>533.75515934153464</v>
      </c>
      <c r="S2517" s="12">
        <f t="shared" si="78"/>
        <v>341172.41752431652</v>
      </c>
      <c r="T2517" s="29">
        <f t="shared" si="79"/>
        <v>141329.04584417219</v>
      </c>
    </row>
    <row r="2518" spans="1:20" x14ac:dyDescent="0.25">
      <c r="A2518" s="28">
        <v>44105</v>
      </c>
      <c r="B2518" s="10">
        <v>44115</v>
      </c>
      <c r="C2518" s="14" t="s">
        <v>757</v>
      </c>
      <c r="D2518" s="14">
        <v>228</v>
      </c>
      <c r="E2518" s="15">
        <v>10</v>
      </c>
      <c r="F2518" s="8" t="s">
        <v>3121</v>
      </c>
      <c r="G2518" s="7">
        <v>83</v>
      </c>
      <c r="H2518" s="27" t="s">
        <v>3652</v>
      </c>
      <c r="I2518" s="7">
        <v>6</v>
      </c>
      <c r="J2518" s="7" t="s">
        <v>3942</v>
      </c>
      <c r="K2518" s="15">
        <v>1</v>
      </c>
      <c r="L2518" s="8">
        <v>1</v>
      </c>
      <c r="M2518" s="16">
        <v>69</v>
      </c>
      <c r="N2518" s="17">
        <v>2704.3090326429769</v>
      </c>
      <c r="O2518" s="17">
        <v>453.84950448292886</v>
      </c>
      <c r="P2518" s="17">
        <v>780.71908817551162</v>
      </c>
      <c r="Q2518" s="17">
        <v>243.1618201448475</v>
      </c>
      <c r="R2518" s="18">
        <v>1003.5375810982208</v>
      </c>
      <c r="S2518" s="12">
        <f t="shared" si="78"/>
        <v>186597.3232523654</v>
      </c>
      <c r="T2518" s="29">
        <f t="shared" si="79"/>
        <v>31315.615809322091</v>
      </c>
    </row>
    <row r="2519" spans="1:20" x14ac:dyDescent="0.25">
      <c r="A2519" s="28">
        <v>44105</v>
      </c>
      <c r="B2519" s="10">
        <v>44115</v>
      </c>
      <c r="C2519" s="14" t="s">
        <v>757</v>
      </c>
      <c r="D2519" s="14">
        <v>323</v>
      </c>
      <c r="E2519" s="15">
        <v>11</v>
      </c>
      <c r="F2519" s="8" t="s">
        <v>3126</v>
      </c>
      <c r="G2519" s="7">
        <v>222</v>
      </c>
      <c r="H2519" s="27" t="s">
        <v>3367</v>
      </c>
      <c r="I2519" s="7">
        <v>8</v>
      </c>
      <c r="J2519" s="7" t="s">
        <v>3940</v>
      </c>
      <c r="K2519" s="15">
        <v>1</v>
      </c>
      <c r="L2519" s="8">
        <v>3</v>
      </c>
      <c r="M2519" s="16">
        <v>78</v>
      </c>
      <c r="N2519" s="17">
        <v>3301.1339919649363</v>
      </c>
      <c r="O2519" s="17">
        <v>808.73009497313978</v>
      </c>
      <c r="P2519" s="17">
        <v>424.8516107649067</v>
      </c>
      <c r="Q2519" s="17">
        <v>87.461847548847246</v>
      </c>
      <c r="R2519" s="18">
        <v>165.33823783201362</v>
      </c>
      <c r="S2519" s="12">
        <f t="shared" si="78"/>
        <v>257488.45137326504</v>
      </c>
      <c r="T2519" s="29">
        <f t="shared" si="79"/>
        <v>63080.947407904903</v>
      </c>
    </row>
    <row r="2520" spans="1:20" x14ac:dyDescent="0.25">
      <c r="A2520" s="28">
        <v>44105</v>
      </c>
      <c r="B2520" s="10">
        <v>44115</v>
      </c>
      <c r="C2520" s="14" t="s">
        <v>745</v>
      </c>
      <c r="D2520" s="14">
        <v>261</v>
      </c>
      <c r="E2520" s="15">
        <v>2</v>
      </c>
      <c r="F2520" s="8" t="s">
        <v>3116</v>
      </c>
      <c r="G2520" s="7">
        <v>128</v>
      </c>
      <c r="H2520" s="27" t="s">
        <v>3537</v>
      </c>
      <c r="I2520" s="7">
        <v>4</v>
      </c>
      <c r="J2520" s="7" t="s">
        <v>3939</v>
      </c>
      <c r="K2520" s="15">
        <v>1</v>
      </c>
      <c r="L2520" s="8">
        <v>2</v>
      </c>
      <c r="M2520" s="16">
        <v>80</v>
      </c>
      <c r="N2520" s="17">
        <v>1134.0628733927247</v>
      </c>
      <c r="O2520" s="17">
        <v>1215.9323672457353</v>
      </c>
      <c r="P2520" s="17">
        <v>984.05414945486905</v>
      </c>
      <c r="Q2520" s="17">
        <v>278.97796872345776</v>
      </c>
      <c r="R2520" s="18">
        <v>634.99422154549268</v>
      </c>
      <c r="S2520" s="12">
        <f t="shared" si="78"/>
        <v>90725.029871417966</v>
      </c>
      <c r="T2520" s="29">
        <f t="shared" si="79"/>
        <v>97274.589379658835</v>
      </c>
    </row>
    <row r="2521" spans="1:20" x14ac:dyDescent="0.25">
      <c r="A2521" s="28">
        <v>44105</v>
      </c>
      <c r="B2521" s="10">
        <v>44115</v>
      </c>
      <c r="C2521" s="14" t="s">
        <v>701</v>
      </c>
      <c r="D2521" s="19">
        <v>491</v>
      </c>
      <c r="E2521" s="20">
        <v>7</v>
      </c>
      <c r="F2521" s="8" t="s">
        <v>3123</v>
      </c>
      <c r="G2521" s="7">
        <v>776</v>
      </c>
      <c r="H2521" s="27" t="s">
        <v>3440</v>
      </c>
      <c r="I2521" s="7">
        <v>5</v>
      </c>
      <c r="J2521" s="7" t="s">
        <v>3943</v>
      </c>
      <c r="K2521" s="20">
        <v>2</v>
      </c>
      <c r="L2521" s="8">
        <v>4</v>
      </c>
      <c r="M2521" s="9">
        <v>126</v>
      </c>
      <c r="N2521" s="21">
        <v>2614.8668372948196</v>
      </c>
      <c r="O2521" s="21">
        <v>856.87063283586122</v>
      </c>
      <c r="P2521" s="21">
        <v>151.93706315822018</v>
      </c>
      <c r="Q2521" s="17">
        <v>110.99242657011639</v>
      </c>
      <c r="R2521" s="22">
        <v>829.06376574211015</v>
      </c>
      <c r="S2521" s="12">
        <f t="shared" si="78"/>
        <v>329473.22149914724</v>
      </c>
      <c r="T2521" s="29">
        <f t="shared" si="79"/>
        <v>107965.69973731851</v>
      </c>
    </row>
    <row r="2522" spans="1:20" x14ac:dyDescent="0.25">
      <c r="A2522" s="28">
        <v>44105</v>
      </c>
      <c r="B2522" s="10">
        <v>44115</v>
      </c>
      <c r="C2522" s="14" t="s">
        <v>701</v>
      </c>
      <c r="D2522" s="14">
        <v>143</v>
      </c>
      <c r="E2522" s="15">
        <v>6</v>
      </c>
      <c r="F2522" s="8" t="s">
        <v>3120</v>
      </c>
      <c r="G2522" s="7">
        <v>521</v>
      </c>
      <c r="H2522" s="27" t="s">
        <v>3296</v>
      </c>
      <c r="I2522" s="7">
        <v>2</v>
      </c>
      <c r="J2522" s="7" t="s">
        <v>3936</v>
      </c>
      <c r="K2522" s="15">
        <v>1</v>
      </c>
      <c r="L2522" s="8">
        <v>4</v>
      </c>
      <c r="M2522" s="16">
        <v>62</v>
      </c>
      <c r="N2522" s="17">
        <v>1380.0327185620513</v>
      </c>
      <c r="O2522" s="17">
        <v>813.13639671719318</v>
      </c>
      <c r="P2522" s="17">
        <v>112.38037078026856</v>
      </c>
      <c r="Q2522" s="17">
        <v>79.890897744350283</v>
      </c>
      <c r="R2522" s="18">
        <v>823.98947648725084</v>
      </c>
      <c r="S2522" s="12">
        <f t="shared" si="78"/>
        <v>85562.028550847186</v>
      </c>
      <c r="T2522" s="29">
        <f t="shared" si="79"/>
        <v>50414.456596465978</v>
      </c>
    </row>
    <row r="2523" spans="1:20" x14ac:dyDescent="0.25">
      <c r="A2523" s="28">
        <v>44105</v>
      </c>
      <c r="B2523" s="10">
        <v>44115</v>
      </c>
      <c r="C2523" s="14" t="s">
        <v>786</v>
      </c>
      <c r="D2523" s="19">
        <v>1</v>
      </c>
      <c r="E2523" s="20">
        <v>10</v>
      </c>
      <c r="F2523" s="8" t="s">
        <v>3121</v>
      </c>
      <c r="G2523" s="7">
        <v>46</v>
      </c>
      <c r="H2523" s="27" t="s">
        <v>3487</v>
      </c>
      <c r="I2523" s="7">
        <v>5</v>
      </c>
      <c r="J2523" s="7" t="s">
        <v>3943</v>
      </c>
      <c r="K2523" s="20">
        <v>1</v>
      </c>
      <c r="L2523" s="8">
        <v>3</v>
      </c>
      <c r="M2523" s="9">
        <v>33</v>
      </c>
      <c r="N2523" s="21">
        <v>4711.7879308841757</v>
      </c>
      <c r="O2523" s="21">
        <v>420.11465695103686</v>
      </c>
      <c r="P2523" s="21">
        <v>391.7595804878747</v>
      </c>
      <c r="Q2523" s="17">
        <v>308.4746866409439</v>
      </c>
      <c r="R2523" s="22">
        <v>344.02563978441668</v>
      </c>
      <c r="S2523" s="12">
        <f t="shared" si="78"/>
        <v>155489.00171917779</v>
      </c>
      <c r="T2523" s="29">
        <f t="shared" si="79"/>
        <v>13863.783679384216</v>
      </c>
    </row>
    <row r="2524" spans="1:20" x14ac:dyDescent="0.25">
      <c r="A2524" s="28">
        <v>44105</v>
      </c>
      <c r="B2524" s="10">
        <v>44115</v>
      </c>
      <c r="C2524" s="14" t="s">
        <v>786</v>
      </c>
      <c r="D2524" s="14">
        <v>115</v>
      </c>
      <c r="E2524" s="15">
        <v>11</v>
      </c>
      <c r="F2524" s="8" t="s">
        <v>3126</v>
      </c>
      <c r="G2524" s="7">
        <v>105</v>
      </c>
      <c r="H2524" s="27" t="s">
        <v>3790</v>
      </c>
      <c r="I2524" s="7">
        <v>2</v>
      </c>
      <c r="J2524" s="7" t="s">
        <v>3936</v>
      </c>
      <c r="K2524" s="15">
        <v>1</v>
      </c>
      <c r="L2524" s="8">
        <v>2</v>
      </c>
      <c r="M2524" s="16">
        <v>67</v>
      </c>
      <c r="N2524" s="17">
        <v>2968.6750567420913</v>
      </c>
      <c r="O2524" s="17">
        <v>329.76793533765783</v>
      </c>
      <c r="P2524" s="17">
        <v>163.30665573026221</v>
      </c>
      <c r="Q2524" s="17">
        <v>183.44882203534672</v>
      </c>
      <c r="R2524" s="18">
        <v>157.75588041429569</v>
      </c>
      <c r="S2524" s="12">
        <f t="shared" si="78"/>
        <v>198901.22880172011</v>
      </c>
      <c r="T2524" s="29">
        <f t="shared" si="79"/>
        <v>22094.451667623074</v>
      </c>
    </row>
    <row r="2525" spans="1:20" x14ac:dyDescent="0.25">
      <c r="A2525" s="28">
        <v>44105</v>
      </c>
      <c r="B2525" s="10">
        <v>44115</v>
      </c>
      <c r="C2525" s="14" t="s">
        <v>753</v>
      </c>
      <c r="D2525" s="19">
        <v>281</v>
      </c>
      <c r="E2525" s="20">
        <v>7</v>
      </c>
      <c r="F2525" s="8" t="s">
        <v>3123</v>
      </c>
      <c r="G2525" s="7">
        <v>86</v>
      </c>
      <c r="H2525" s="27" t="s">
        <v>3787</v>
      </c>
      <c r="I2525" s="7">
        <v>6</v>
      </c>
      <c r="J2525" s="7" t="s">
        <v>3942</v>
      </c>
      <c r="K2525" s="20">
        <v>1</v>
      </c>
      <c r="L2525" s="8">
        <v>4</v>
      </c>
      <c r="M2525" s="9">
        <v>40</v>
      </c>
      <c r="N2525" s="21">
        <v>3804.6767709707979</v>
      </c>
      <c r="O2525" s="21">
        <v>1076.4573731943483</v>
      </c>
      <c r="P2525" s="21">
        <v>555.21649102237973</v>
      </c>
      <c r="Q2525" s="17">
        <v>294.43408290016964</v>
      </c>
      <c r="R2525" s="22">
        <v>694.49117057695673</v>
      </c>
      <c r="S2525" s="12">
        <f t="shared" si="78"/>
        <v>152187.07083883192</v>
      </c>
      <c r="T2525" s="29">
        <f t="shared" si="79"/>
        <v>43058.294927773932</v>
      </c>
    </row>
    <row r="2526" spans="1:20" x14ac:dyDescent="0.25">
      <c r="A2526" s="28">
        <v>44105</v>
      </c>
      <c r="B2526" s="10">
        <v>44115</v>
      </c>
      <c r="C2526" s="14" t="s">
        <v>784</v>
      </c>
      <c r="D2526" s="14">
        <v>77</v>
      </c>
      <c r="E2526" s="15">
        <v>4</v>
      </c>
      <c r="F2526" s="8" t="s">
        <v>3122</v>
      </c>
      <c r="G2526" s="7">
        <v>87</v>
      </c>
      <c r="H2526" s="27" t="s">
        <v>3632</v>
      </c>
      <c r="I2526" s="7">
        <v>3</v>
      </c>
      <c r="J2526" s="7" t="s">
        <v>3945</v>
      </c>
      <c r="K2526" s="15">
        <v>1</v>
      </c>
      <c r="L2526" s="8">
        <v>2</v>
      </c>
      <c r="M2526" s="16">
        <v>147</v>
      </c>
      <c r="N2526" s="17">
        <v>2004.8606719586962</v>
      </c>
      <c r="O2526" s="17">
        <v>757.97131290700713</v>
      </c>
      <c r="P2526" s="17">
        <v>729.46364367708702</v>
      </c>
      <c r="Q2526" s="17">
        <v>256.78927995685132</v>
      </c>
      <c r="R2526" s="18">
        <v>177.33684669172828</v>
      </c>
      <c r="S2526" s="12">
        <f t="shared" si="78"/>
        <v>294714.51877792837</v>
      </c>
      <c r="T2526" s="29">
        <f t="shared" si="79"/>
        <v>111421.78299733005</v>
      </c>
    </row>
    <row r="2527" spans="1:20" x14ac:dyDescent="0.25">
      <c r="A2527" s="28">
        <v>44105</v>
      </c>
      <c r="B2527" s="10">
        <v>44115</v>
      </c>
      <c r="C2527" s="14" t="s">
        <v>713</v>
      </c>
      <c r="D2527" s="19">
        <v>259</v>
      </c>
      <c r="E2527" s="20">
        <v>2</v>
      </c>
      <c r="F2527" s="8" t="s">
        <v>3116</v>
      </c>
      <c r="G2527" s="7">
        <v>30</v>
      </c>
      <c r="H2527" s="27" t="s">
        <v>3900</v>
      </c>
      <c r="I2527" s="7">
        <v>7</v>
      </c>
      <c r="J2527" s="7" t="s">
        <v>3937</v>
      </c>
      <c r="K2527" s="20">
        <v>1</v>
      </c>
      <c r="L2527" s="8">
        <v>1</v>
      </c>
      <c r="M2527" s="9">
        <v>129</v>
      </c>
      <c r="N2527" s="21">
        <v>1733.0457062473774</v>
      </c>
      <c r="O2527" s="21">
        <v>539.67548285372493</v>
      </c>
      <c r="P2527" s="21">
        <v>852.01425733107044</v>
      </c>
      <c r="Q2527" s="17">
        <v>119.15102207659081</v>
      </c>
      <c r="R2527" s="22">
        <v>976.97482391184576</v>
      </c>
      <c r="S2527" s="12">
        <f t="shared" si="78"/>
        <v>223562.8961059117</v>
      </c>
      <c r="T2527" s="29">
        <f t="shared" si="79"/>
        <v>69618.137288130514</v>
      </c>
    </row>
    <row r="2528" spans="1:20" x14ac:dyDescent="0.25">
      <c r="A2528" s="28">
        <v>44105</v>
      </c>
      <c r="B2528" s="10">
        <v>44115</v>
      </c>
      <c r="C2528" s="14" t="s">
        <v>713</v>
      </c>
      <c r="D2528" s="19">
        <v>255</v>
      </c>
      <c r="E2528" s="20">
        <v>9</v>
      </c>
      <c r="F2528" s="8" t="s">
        <v>3117</v>
      </c>
      <c r="G2528" s="7">
        <v>346</v>
      </c>
      <c r="H2528" s="27" t="s">
        <v>3603</v>
      </c>
      <c r="I2528" s="7">
        <v>3</v>
      </c>
      <c r="J2528" s="7" t="s">
        <v>3945</v>
      </c>
      <c r="K2528" s="20">
        <v>1</v>
      </c>
      <c r="L2528" s="8">
        <v>2</v>
      </c>
      <c r="M2528" s="9">
        <v>8</v>
      </c>
      <c r="N2528" s="21">
        <v>4390.1982402679741</v>
      </c>
      <c r="O2528" s="21">
        <v>906.00345588734956</v>
      </c>
      <c r="P2528" s="21">
        <v>783.34864922817633</v>
      </c>
      <c r="Q2528" s="17">
        <v>139.09089868328746</v>
      </c>
      <c r="R2528" s="22">
        <v>910.48065136044602</v>
      </c>
      <c r="S2528" s="12">
        <f t="shared" si="78"/>
        <v>35121.585922143793</v>
      </c>
      <c r="T2528" s="29">
        <f t="shared" si="79"/>
        <v>7248.0276470987965</v>
      </c>
    </row>
    <row r="2529" spans="1:20" x14ac:dyDescent="0.25">
      <c r="A2529" s="28">
        <v>44105</v>
      </c>
      <c r="B2529" s="10">
        <v>44115</v>
      </c>
      <c r="C2529" s="14" t="s">
        <v>769</v>
      </c>
      <c r="D2529" s="19">
        <v>131</v>
      </c>
      <c r="E2529" s="20">
        <v>3</v>
      </c>
      <c r="F2529" s="8" t="s">
        <v>3119</v>
      </c>
      <c r="G2529" s="7">
        <v>129</v>
      </c>
      <c r="H2529" s="27" t="s">
        <v>3498</v>
      </c>
      <c r="I2529" s="7">
        <v>7</v>
      </c>
      <c r="J2529" s="7" t="s">
        <v>3937</v>
      </c>
      <c r="K2529" s="20">
        <v>1</v>
      </c>
      <c r="L2529" s="8">
        <v>1</v>
      </c>
      <c r="M2529" s="9">
        <v>38</v>
      </c>
      <c r="N2529" s="21">
        <v>4632.4318101504587</v>
      </c>
      <c r="O2529" s="21">
        <v>652.08080072010875</v>
      </c>
      <c r="P2529" s="21">
        <v>544.99805042652679</v>
      </c>
      <c r="Q2529" s="17">
        <v>274.31601035945414</v>
      </c>
      <c r="R2529" s="22">
        <v>339.16715177176167</v>
      </c>
      <c r="S2529" s="12">
        <f t="shared" si="78"/>
        <v>176032.40878571742</v>
      </c>
      <c r="T2529" s="29">
        <f t="shared" si="79"/>
        <v>24779.070427364131</v>
      </c>
    </row>
    <row r="2530" spans="1:20" x14ac:dyDescent="0.25">
      <c r="A2530" s="28">
        <v>44105</v>
      </c>
      <c r="B2530" s="10">
        <v>44115</v>
      </c>
      <c r="C2530" s="14" t="s">
        <v>769</v>
      </c>
      <c r="D2530" s="19">
        <v>172</v>
      </c>
      <c r="E2530" s="20">
        <v>2</v>
      </c>
      <c r="F2530" s="8" t="s">
        <v>3116</v>
      </c>
      <c r="G2530" s="7">
        <v>425</v>
      </c>
      <c r="H2530" s="27" t="s">
        <v>3597</v>
      </c>
      <c r="I2530" s="7">
        <v>10</v>
      </c>
      <c r="J2530" s="7" t="s">
        <v>3938</v>
      </c>
      <c r="K2530" s="20">
        <v>1</v>
      </c>
      <c r="L2530" s="8">
        <v>2</v>
      </c>
      <c r="M2530" s="9">
        <v>26</v>
      </c>
      <c r="N2530" s="21">
        <v>1809.8699251532823</v>
      </c>
      <c r="O2530" s="21">
        <v>102.65658179075714</v>
      </c>
      <c r="P2530" s="21">
        <v>73.746573619129492</v>
      </c>
      <c r="Q2530" s="17">
        <v>82.65871916173981</v>
      </c>
      <c r="R2530" s="22">
        <v>400.32544220808006</v>
      </c>
      <c r="S2530" s="12">
        <f t="shared" si="78"/>
        <v>47056.618053985338</v>
      </c>
      <c r="T2530" s="29">
        <f t="shared" si="79"/>
        <v>2669.0711265596856</v>
      </c>
    </row>
    <row r="2531" spans="1:20" x14ac:dyDescent="0.25">
      <c r="A2531" s="28">
        <v>44105</v>
      </c>
      <c r="B2531" s="10">
        <v>44115</v>
      </c>
      <c r="C2531" s="14" t="s">
        <v>806</v>
      </c>
      <c r="D2531" s="14">
        <v>465</v>
      </c>
      <c r="E2531" s="15">
        <v>3</v>
      </c>
      <c r="F2531" s="8" t="s">
        <v>3119</v>
      </c>
      <c r="G2531" s="7">
        <v>89</v>
      </c>
      <c r="H2531" s="27" t="s">
        <v>3508</v>
      </c>
      <c r="I2531" s="7">
        <v>6</v>
      </c>
      <c r="J2531" s="7" t="s">
        <v>3942</v>
      </c>
      <c r="K2531" s="15">
        <v>1</v>
      </c>
      <c r="L2531" s="8">
        <v>2</v>
      </c>
      <c r="M2531" s="16">
        <v>86</v>
      </c>
      <c r="N2531" s="17">
        <v>975.57301264603439</v>
      </c>
      <c r="O2531" s="17">
        <v>709.33658116482957</v>
      </c>
      <c r="P2531" s="17">
        <v>601.32823215130475</v>
      </c>
      <c r="Q2531" s="17">
        <v>142.97803634659911</v>
      </c>
      <c r="R2531" s="18">
        <v>506.03396587948112</v>
      </c>
      <c r="S2531" s="12">
        <f t="shared" si="78"/>
        <v>83899.279087558956</v>
      </c>
      <c r="T2531" s="29">
        <f t="shared" si="79"/>
        <v>61002.94598017534</v>
      </c>
    </row>
    <row r="2532" spans="1:20" x14ac:dyDescent="0.25">
      <c r="A2532" s="28">
        <v>44105</v>
      </c>
      <c r="B2532" s="10">
        <v>44115</v>
      </c>
      <c r="C2532" s="14" t="s">
        <v>730</v>
      </c>
      <c r="D2532" s="14">
        <v>110</v>
      </c>
      <c r="E2532" s="15">
        <v>4</v>
      </c>
      <c r="F2532" s="8" t="s">
        <v>3122</v>
      </c>
      <c r="G2532" s="7">
        <v>132</v>
      </c>
      <c r="H2532" s="27" t="s">
        <v>3533</v>
      </c>
      <c r="I2532" s="7">
        <v>9</v>
      </c>
      <c r="J2532" s="7" t="s">
        <v>3944</v>
      </c>
      <c r="K2532" s="15">
        <v>1</v>
      </c>
      <c r="L2532" s="8">
        <v>3</v>
      </c>
      <c r="M2532" s="16">
        <v>117</v>
      </c>
      <c r="N2532" s="17">
        <v>1474.8146608153897</v>
      </c>
      <c r="O2532" s="17">
        <v>601.86794326175072</v>
      </c>
      <c r="P2532" s="17">
        <v>992.70166596246247</v>
      </c>
      <c r="Q2532" s="17">
        <v>49.907074234216267</v>
      </c>
      <c r="R2532" s="18">
        <v>538.41211386113673</v>
      </c>
      <c r="S2532" s="12">
        <f t="shared" si="78"/>
        <v>172553.3153154006</v>
      </c>
      <c r="T2532" s="29">
        <f t="shared" si="79"/>
        <v>70418.549361624828</v>
      </c>
    </row>
    <row r="2533" spans="1:20" x14ac:dyDescent="0.25">
      <c r="A2533" s="28">
        <v>44105</v>
      </c>
      <c r="B2533" s="10">
        <v>44115</v>
      </c>
      <c r="C2533" s="14" t="s">
        <v>718</v>
      </c>
      <c r="D2533" s="19">
        <v>200</v>
      </c>
      <c r="E2533" s="20">
        <v>5</v>
      </c>
      <c r="F2533" s="8" t="s">
        <v>3125</v>
      </c>
      <c r="G2533" s="7">
        <v>770</v>
      </c>
      <c r="H2533" s="27" t="s">
        <v>3709</v>
      </c>
      <c r="I2533" s="7">
        <v>6</v>
      </c>
      <c r="J2533" s="7" t="s">
        <v>3942</v>
      </c>
      <c r="K2533" s="20">
        <v>1</v>
      </c>
      <c r="L2533" s="8">
        <v>4</v>
      </c>
      <c r="M2533" s="9">
        <v>17</v>
      </c>
      <c r="N2533" s="21">
        <v>2462.9494626073529</v>
      </c>
      <c r="O2533" s="21">
        <v>561.63067987689999</v>
      </c>
      <c r="P2533" s="21">
        <v>452.43302227011918</v>
      </c>
      <c r="Q2533" s="17">
        <v>115.4792373587597</v>
      </c>
      <c r="R2533" s="22">
        <v>800.83049236072065</v>
      </c>
      <c r="S2533" s="12">
        <f t="shared" si="78"/>
        <v>41870.140864324996</v>
      </c>
      <c r="T2533" s="29">
        <f t="shared" si="79"/>
        <v>9547.7215579072999</v>
      </c>
    </row>
    <row r="2534" spans="1:20" x14ac:dyDescent="0.25">
      <c r="A2534" s="28">
        <v>44105</v>
      </c>
      <c r="B2534" s="10">
        <v>44115</v>
      </c>
      <c r="C2534" s="14" t="s">
        <v>754</v>
      </c>
      <c r="D2534" s="14">
        <v>226</v>
      </c>
      <c r="E2534" s="15">
        <v>2</v>
      </c>
      <c r="F2534" s="8" t="s">
        <v>3116</v>
      </c>
      <c r="G2534" s="7">
        <v>91</v>
      </c>
      <c r="H2534" s="27" t="s">
        <v>3424</v>
      </c>
      <c r="I2534" s="7">
        <v>10</v>
      </c>
      <c r="J2534" s="7" t="s">
        <v>3938</v>
      </c>
      <c r="K2534" s="15">
        <v>1</v>
      </c>
      <c r="L2534" s="8">
        <v>4</v>
      </c>
      <c r="M2534" s="16">
        <v>41</v>
      </c>
      <c r="N2534" s="17">
        <v>132.51901085473384</v>
      </c>
      <c r="O2534" s="17">
        <v>771.71548965311138</v>
      </c>
      <c r="P2534" s="17">
        <v>553.2927268408672</v>
      </c>
      <c r="Q2534" s="17">
        <v>104.88825296398176</v>
      </c>
      <c r="R2534" s="18">
        <v>370.21869143573844</v>
      </c>
      <c r="S2534" s="12">
        <f t="shared" si="78"/>
        <v>5433.279445044087</v>
      </c>
      <c r="T2534" s="29">
        <f t="shared" si="79"/>
        <v>31640.335075777566</v>
      </c>
    </row>
    <row r="2535" spans="1:20" x14ac:dyDescent="0.25">
      <c r="A2535" s="28">
        <v>44105</v>
      </c>
      <c r="B2535" s="10">
        <v>44115</v>
      </c>
      <c r="C2535" s="14" t="s">
        <v>813</v>
      </c>
      <c r="D2535" s="14">
        <v>290</v>
      </c>
      <c r="E2535" s="15">
        <v>1</v>
      </c>
      <c r="F2535" s="8" t="s">
        <v>3118</v>
      </c>
      <c r="G2535" s="7">
        <v>17</v>
      </c>
      <c r="H2535" s="27" t="s">
        <v>3473</v>
      </c>
      <c r="I2535" s="7">
        <v>3</v>
      </c>
      <c r="J2535" s="7" t="s">
        <v>3945</v>
      </c>
      <c r="K2535" s="15">
        <v>1</v>
      </c>
      <c r="L2535" s="8">
        <v>2</v>
      </c>
      <c r="M2535" s="16">
        <v>124</v>
      </c>
      <c r="N2535" s="17">
        <v>4901.7771091070472</v>
      </c>
      <c r="O2535" s="17">
        <v>877.06165872870361</v>
      </c>
      <c r="P2535" s="17">
        <v>361.23119492090927</v>
      </c>
      <c r="Q2535" s="17">
        <v>271.47516176994515</v>
      </c>
      <c r="R2535" s="18">
        <v>491.68544293764091</v>
      </c>
      <c r="S2535" s="12">
        <f t="shared" si="78"/>
        <v>607820.3615292738</v>
      </c>
      <c r="T2535" s="29">
        <f t="shared" si="79"/>
        <v>108755.64568235925</v>
      </c>
    </row>
    <row r="2536" spans="1:20" x14ac:dyDescent="0.25">
      <c r="A2536" s="28">
        <v>44105</v>
      </c>
      <c r="B2536" s="10">
        <v>44115</v>
      </c>
      <c r="C2536" s="14" t="s">
        <v>717</v>
      </c>
      <c r="D2536" s="14">
        <v>478</v>
      </c>
      <c r="E2536" s="15">
        <v>4</v>
      </c>
      <c r="F2536" s="8" t="s">
        <v>3122</v>
      </c>
      <c r="G2536" s="7">
        <v>47</v>
      </c>
      <c r="H2536" s="27" t="s">
        <v>3931</v>
      </c>
      <c r="I2536" s="7">
        <v>8</v>
      </c>
      <c r="J2536" s="7" t="s">
        <v>3940</v>
      </c>
      <c r="K2536" s="15">
        <v>1</v>
      </c>
      <c r="L2536" s="8">
        <v>2</v>
      </c>
      <c r="M2536" s="16">
        <v>108</v>
      </c>
      <c r="N2536" s="17">
        <v>3640.4584874419793</v>
      </c>
      <c r="O2536" s="17">
        <v>607.80767997625026</v>
      </c>
      <c r="P2536" s="17">
        <v>53.111827593502312</v>
      </c>
      <c r="Q2536" s="17">
        <v>289.53531314469711</v>
      </c>
      <c r="R2536" s="18">
        <v>393.54067661879748</v>
      </c>
      <c r="S2536" s="12">
        <f t="shared" si="78"/>
        <v>393169.51664373378</v>
      </c>
      <c r="T2536" s="29">
        <f t="shared" si="79"/>
        <v>65643.229437435031</v>
      </c>
    </row>
    <row r="2537" spans="1:20" x14ac:dyDescent="0.25">
      <c r="A2537" s="28">
        <v>44105</v>
      </c>
      <c r="B2537" s="10">
        <v>44115</v>
      </c>
      <c r="C2537" s="14" t="s">
        <v>702</v>
      </c>
      <c r="D2537" s="19">
        <v>155</v>
      </c>
      <c r="E2537" s="20">
        <v>9</v>
      </c>
      <c r="F2537" s="8" t="s">
        <v>3117</v>
      </c>
      <c r="G2537" s="7">
        <v>44</v>
      </c>
      <c r="H2537" s="27" t="s">
        <v>3773</v>
      </c>
      <c r="I2537" s="7">
        <v>4</v>
      </c>
      <c r="J2537" s="7" t="s">
        <v>3939</v>
      </c>
      <c r="K2537" s="20">
        <v>1</v>
      </c>
      <c r="L2537" s="8">
        <v>2</v>
      </c>
      <c r="M2537" s="9">
        <v>139</v>
      </c>
      <c r="N2537" s="21">
        <v>1255.0548420777318</v>
      </c>
      <c r="O2537" s="21">
        <v>241.85327703813692</v>
      </c>
      <c r="P2537" s="21">
        <v>727.49958795355508</v>
      </c>
      <c r="Q2537" s="17">
        <v>166.98396483070701</v>
      </c>
      <c r="R2537" s="22">
        <v>809.66733681602875</v>
      </c>
      <c r="S2537" s="12">
        <f t="shared" si="78"/>
        <v>174452.62304880473</v>
      </c>
      <c r="T2537" s="29">
        <f t="shared" si="79"/>
        <v>33617.605508301029</v>
      </c>
    </row>
    <row r="2538" spans="1:20" x14ac:dyDescent="0.25">
      <c r="A2538" s="28">
        <v>44105</v>
      </c>
      <c r="B2538" s="10">
        <v>44115</v>
      </c>
      <c r="C2538" s="14" t="s">
        <v>702</v>
      </c>
      <c r="D2538" s="19">
        <v>378</v>
      </c>
      <c r="E2538" s="20">
        <v>2</v>
      </c>
      <c r="F2538" s="8" t="s">
        <v>3116</v>
      </c>
      <c r="G2538" s="7">
        <v>74</v>
      </c>
      <c r="H2538" s="27" t="s">
        <v>3784</v>
      </c>
      <c r="I2538" s="7">
        <v>3</v>
      </c>
      <c r="J2538" s="7" t="s">
        <v>3945</v>
      </c>
      <c r="K2538" s="20">
        <v>1</v>
      </c>
      <c r="L2538" s="8">
        <v>4</v>
      </c>
      <c r="M2538" s="9">
        <v>97</v>
      </c>
      <c r="N2538" s="21">
        <v>1323.9710281126422</v>
      </c>
      <c r="O2538" s="21">
        <v>1028.7041283969443</v>
      </c>
      <c r="P2538" s="21">
        <v>518.19405945900041</v>
      </c>
      <c r="Q2538" s="17">
        <v>256.33316211900319</v>
      </c>
      <c r="R2538" s="22">
        <v>369.3081383253039</v>
      </c>
      <c r="S2538" s="12">
        <f t="shared" si="78"/>
        <v>128425.1897269263</v>
      </c>
      <c r="T2538" s="29">
        <f t="shared" si="79"/>
        <v>99784.300454503595</v>
      </c>
    </row>
    <row r="2539" spans="1:20" x14ac:dyDescent="0.25">
      <c r="A2539" s="28">
        <v>44105</v>
      </c>
      <c r="B2539" s="10">
        <v>44115</v>
      </c>
      <c r="C2539" s="14" t="s">
        <v>705</v>
      </c>
      <c r="D2539" s="14">
        <v>133</v>
      </c>
      <c r="E2539" s="15">
        <v>1</v>
      </c>
      <c r="F2539" s="8" t="s">
        <v>3118</v>
      </c>
      <c r="G2539" s="7">
        <v>77</v>
      </c>
      <c r="H2539" s="27" t="s">
        <v>3903</v>
      </c>
      <c r="I2539" s="7">
        <v>6</v>
      </c>
      <c r="J2539" s="7" t="s">
        <v>3942</v>
      </c>
      <c r="K2539" s="15">
        <v>1</v>
      </c>
      <c r="L2539" s="8">
        <v>4</v>
      </c>
      <c r="M2539" s="16">
        <v>16</v>
      </c>
      <c r="N2539" s="17">
        <v>1364.9295185987464</v>
      </c>
      <c r="O2539" s="17">
        <v>492.02483998312061</v>
      </c>
      <c r="P2539" s="17">
        <v>480.30644412197705</v>
      </c>
      <c r="Q2539" s="17">
        <v>236.97039907264144</v>
      </c>
      <c r="R2539" s="18">
        <v>439.9415876019977</v>
      </c>
      <c r="S2539" s="12">
        <f t="shared" si="78"/>
        <v>21838.872297579943</v>
      </c>
      <c r="T2539" s="29">
        <f t="shared" si="79"/>
        <v>7872.3974397299298</v>
      </c>
    </row>
    <row r="2540" spans="1:20" x14ac:dyDescent="0.25">
      <c r="A2540" s="28">
        <v>44105</v>
      </c>
      <c r="B2540" s="10">
        <v>44115</v>
      </c>
      <c r="C2540" s="14" t="s">
        <v>705</v>
      </c>
      <c r="D2540" s="14">
        <v>244</v>
      </c>
      <c r="E2540" s="15">
        <v>8</v>
      </c>
      <c r="F2540" s="8" t="s">
        <v>3124</v>
      </c>
      <c r="G2540" s="7">
        <v>114</v>
      </c>
      <c r="H2540" s="27" t="s">
        <v>3530</v>
      </c>
      <c r="I2540" s="7">
        <v>6</v>
      </c>
      <c r="J2540" s="7" t="s">
        <v>3942</v>
      </c>
      <c r="K2540" s="15">
        <v>1</v>
      </c>
      <c r="L2540" s="8">
        <v>2</v>
      </c>
      <c r="M2540" s="16">
        <v>54</v>
      </c>
      <c r="N2540" s="17">
        <v>2023.5421653654491</v>
      </c>
      <c r="O2540" s="17">
        <v>931.4041633030397</v>
      </c>
      <c r="P2540" s="17">
        <v>568.66390650935205</v>
      </c>
      <c r="Q2540" s="17">
        <v>217.32771444924521</v>
      </c>
      <c r="R2540" s="18">
        <v>946.02214175122822</v>
      </c>
      <c r="S2540" s="12">
        <f t="shared" si="78"/>
        <v>109271.27692973426</v>
      </c>
      <c r="T2540" s="29">
        <f t="shared" si="79"/>
        <v>50295.824818364141</v>
      </c>
    </row>
    <row r="2541" spans="1:20" x14ac:dyDescent="0.25">
      <c r="A2541" s="28">
        <v>44106</v>
      </c>
      <c r="B2541" s="10">
        <v>44116</v>
      </c>
      <c r="C2541" s="14" t="s">
        <v>830</v>
      </c>
      <c r="D2541" s="19">
        <v>45</v>
      </c>
      <c r="E2541" s="20">
        <v>10</v>
      </c>
      <c r="F2541" s="8" t="s">
        <v>3121</v>
      </c>
      <c r="G2541" s="7">
        <v>186</v>
      </c>
      <c r="H2541" s="27" t="s">
        <v>3687</v>
      </c>
      <c r="I2541" s="7">
        <v>3</v>
      </c>
      <c r="J2541" s="7" t="s">
        <v>3945</v>
      </c>
      <c r="K2541" s="20">
        <v>1</v>
      </c>
      <c r="L2541" s="8">
        <v>2</v>
      </c>
      <c r="M2541" s="9">
        <v>143</v>
      </c>
      <c r="N2541" s="21">
        <v>393.73410349283705</v>
      </c>
      <c r="O2541" s="21">
        <v>618.39926772764738</v>
      </c>
      <c r="P2541" s="21">
        <v>81.318388472137798</v>
      </c>
      <c r="Q2541" s="17">
        <v>161.20353554043342</v>
      </c>
      <c r="R2541" s="22">
        <v>970.07610776459319</v>
      </c>
      <c r="S2541" s="12">
        <f t="shared" si="78"/>
        <v>56303.976799475698</v>
      </c>
      <c r="T2541" s="29">
        <f t="shared" si="79"/>
        <v>88431.095285053569</v>
      </c>
    </row>
    <row r="2542" spans="1:20" x14ac:dyDescent="0.25">
      <c r="A2542" s="28">
        <v>44106</v>
      </c>
      <c r="B2542" s="10">
        <v>44116</v>
      </c>
      <c r="C2542" s="14" t="s">
        <v>830</v>
      </c>
      <c r="D2542" s="19">
        <v>418</v>
      </c>
      <c r="E2542" s="20">
        <v>8</v>
      </c>
      <c r="F2542" s="8" t="s">
        <v>3124</v>
      </c>
      <c r="G2542" s="7">
        <v>306</v>
      </c>
      <c r="H2542" s="27" t="s">
        <v>3590</v>
      </c>
      <c r="I2542" s="7">
        <v>7</v>
      </c>
      <c r="J2542" s="7" t="s">
        <v>3937</v>
      </c>
      <c r="K2542" s="20">
        <v>1</v>
      </c>
      <c r="L2542" s="8">
        <v>1</v>
      </c>
      <c r="M2542" s="9">
        <v>11</v>
      </c>
      <c r="N2542" s="21">
        <v>3679.5274838554737</v>
      </c>
      <c r="O2542" s="21">
        <v>231.51153688419214</v>
      </c>
      <c r="P2542" s="21">
        <v>260.26163971187327</v>
      </c>
      <c r="Q2542" s="17">
        <v>107.91962151688132</v>
      </c>
      <c r="R2542" s="22">
        <v>561.05567245905161</v>
      </c>
      <c r="S2542" s="12">
        <f t="shared" si="78"/>
        <v>40474.802322410214</v>
      </c>
      <c r="T2542" s="29">
        <f t="shared" si="79"/>
        <v>2546.6269057261134</v>
      </c>
    </row>
    <row r="2543" spans="1:20" x14ac:dyDescent="0.25">
      <c r="A2543" s="28">
        <v>44106</v>
      </c>
      <c r="B2543" s="10">
        <v>44116</v>
      </c>
      <c r="C2543" s="14" t="s">
        <v>833</v>
      </c>
      <c r="D2543" s="19">
        <v>350</v>
      </c>
      <c r="E2543" s="20">
        <v>1</v>
      </c>
      <c r="F2543" s="8" t="s">
        <v>3118</v>
      </c>
      <c r="G2543" s="7">
        <v>180</v>
      </c>
      <c r="H2543" s="27" t="s">
        <v>3554</v>
      </c>
      <c r="I2543" s="7">
        <v>5</v>
      </c>
      <c r="J2543" s="7" t="s">
        <v>3943</v>
      </c>
      <c r="K2543" s="20">
        <v>1</v>
      </c>
      <c r="L2543" s="8">
        <v>3</v>
      </c>
      <c r="M2543" s="9">
        <v>96</v>
      </c>
      <c r="N2543" s="21">
        <v>1603.8082331789749</v>
      </c>
      <c r="O2543" s="21">
        <v>411.95552439819244</v>
      </c>
      <c r="P2543" s="21">
        <v>373.26352639578943</v>
      </c>
      <c r="Q2543" s="17">
        <v>225.36619594280899</v>
      </c>
      <c r="R2543" s="22">
        <v>578.32925735930564</v>
      </c>
      <c r="S2543" s="12">
        <f t="shared" ref="S2543:S2606" si="80">N2543*M2543</f>
        <v>153965.5903851816</v>
      </c>
      <c r="T2543" s="29">
        <f t="shared" ref="T2543:T2606" si="81">O2543*M2543</f>
        <v>39547.730342226474</v>
      </c>
    </row>
    <row r="2544" spans="1:20" x14ac:dyDescent="0.25">
      <c r="A2544" s="28">
        <v>44106</v>
      </c>
      <c r="B2544" s="10">
        <v>44116</v>
      </c>
      <c r="C2544" s="14" t="s">
        <v>833</v>
      </c>
      <c r="D2544" s="14">
        <v>452</v>
      </c>
      <c r="E2544" s="15">
        <v>1</v>
      </c>
      <c r="F2544" s="8" t="s">
        <v>3118</v>
      </c>
      <c r="G2544" s="7">
        <v>180</v>
      </c>
      <c r="H2544" s="27" t="s">
        <v>3554</v>
      </c>
      <c r="I2544" s="7">
        <v>5</v>
      </c>
      <c r="J2544" s="7" t="s">
        <v>3943</v>
      </c>
      <c r="K2544" s="15">
        <v>1</v>
      </c>
      <c r="L2544" s="8">
        <v>3</v>
      </c>
      <c r="M2544" s="16">
        <v>97</v>
      </c>
      <c r="N2544" s="17">
        <v>2513.3250221211397</v>
      </c>
      <c r="O2544" s="17">
        <v>294.52495092768322</v>
      </c>
      <c r="P2544" s="17">
        <v>247.34865059859905</v>
      </c>
      <c r="Q2544" s="17">
        <v>158.16991809193917</v>
      </c>
      <c r="R2544" s="18">
        <v>476.13865711080763</v>
      </c>
      <c r="S2544" s="12">
        <f t="shared" si="80"/>
        <v>243792.52714575056</v>
      </c>
      <c r="T2544" s="29">
        <f t="shared" si="81"/>
        <v>28568.920239985273</v>
      </c>
    </row>
    <row r="2545" spans="1:20" x14ac:dyDescent="0.25">
      <c r="A2545" s="28">
        <v>44106</v>
      </c>
      <c r="B2545" s="10">
        <v>44116</v>
      </c>
      <c r="C2545" s="14" t="s">
        <v>846</v>
      </c>
      <c r="D2545" s="19">
        <v>293</v>
      </c>
      <c r="E2545" s="20">
        <v>9</v>
      </c>
      <c r="F2545" s="8" t="s">
        <v>3117</v>
      </c>
      <c r="G2545" s="7">
        <v>783</v>
      </c>
      <c r="H2545" s="27" t="s">
        <v>3888</v>
      </c>
      <c r="I2545" s="7">
        <v>2</v>
      </c>
      <c r="J2545" s="7" t="s">
        <v>3936</v>
      </c>
      <c r="K2545" s="20">
        <v>1</v>
      </c>
      <c r="L2545" s="8">
        <v>4</v>
      </c>
      <c r="M2545" s="9">
        <v>54</v>
      </c>
      <c r="N2545" s="21">
        <v>361.08906949836597</v>
      </c>
      <c r="O2545" s="21">
        <v>1094.1654696083922</v>
      </c>
      <c r="P2545" s="21">
        <v>232.41085940287886</v>
      </c>
      <c r="Q2545" s="17">
        <v>197.41205094343766</v>
      </c>
      <c r="R2545" s="22">
        <v>210.80468313497997</v>
      </c>
      <c r="S2545" s="12">
        <f t="shared" si="80"/>
        <v>19498.809752911762</v>
      </c>
      <c r="T2545" s="29">
        <f t="shared" si="81"/>
        <v>59084.935358853181</v>
      </c>
    </row>
    <row r="2546" spans="1:20" x14ac:dyDescent="0.25">
      <c r="A2546" s="28">
        <v>44106</v>
      </c>
      <c r="B2546" s="10">
        <v>44116</v>
      </c>
      <c r="C2546" s="14" t="s">
        <v>822</v>
      </c>
      <c r="D2546" s="14">
        <v>386</v>
      </c>
      <c r="E2546" s="15">
        <v>1</v>
      </c>
      <c r="F2546" s="8" t="s">
        <v>3118</v>
      </c>
      <c r="G2546" s="7">
        <v>151</v>
      </c>
      <c r="H2546" s="27" t="s">
        <v>3545</v>
      </c>
      <c r="I2546" s="7">
        <v>1</v>
      </c>
      <c r="J2546" s="7" t="s">
        <v>3941</v>
      </c>
      <c r="K2546" s="15">
        <v>1</v>
      </c>
      <c r="L2546" s="8">
        <v>4</v>
      </c>
      <c r="M2546" s="16">
        <v>59</v>
      </c>
      <c r="N2546" s="17">
        <v>5000.1717432490377</v>
      </c>
      <c r="O2546" s="17">
        <v>901.25409712985459</v>
      </c>
      <c r="P2546" s="17">
        <v>772.94674469907773</v>
      </c>
      <c r="Q2546" s="17">
        <v>230.27741715181665</v>
      </c>
      <c r="R2546" s="18">
        <v>893.4598032105049</v>
      </c>
      <c r="S2546" s="12">
        <f t="shared" si="80"/>
        <v>295010.1328516932</v>
      </c>
      <c r="T2546" s="29">
        <f t="shared" si="81"/>
        <v>53173.991730661422</v>
      </c>
    </row>
    <row r="2547" spans="1:20" x14ac:dyDescent="0.25">
      <c r="A2547" s="28">
        <v>44106</v>
      </c>
      <c r="B2547" s="10">
        <v>44116</v>
      </c>
      <c r="C2547" s="14" t="s">
        <v>844</v>
      </c>
      <c r="D2547" s="14">
        <v>389</v>
      </c>
      <c r="E2547" s="15">
        <v>8</v>
      </c>
      <c r="F2547" s="8" t="s">
        <v>3124</v>
      </c>
      <c r="G2547" s="7">
        <v>183</v>
      </c>
      <c r="H2547" s="27" t="s">
        <v>3906</v>
      </c>
      <c r="I2547" s="7">
        <v>10</v>
      </c>
      <c r="J2547" s="7" t="s">
        <v>3938</v>
      </c>
      <c r="K2547" s="15">
        <v>1</v>
      </c>
      <c r="L2547" s="8">
        <v>2</v>
      </c>
      <c r="M2547" s="16">
        <v>80</v>
      </c>
      <c r="N2547" s="17">
        <v>1079.9080902259786</v>
      </c>
      <c r="O2547" s="17">
        <v>610.85088236725028</v>
      </c>
      <c r="P2547" s="17">
        <v>712.43578274943241</v>
      </c>
      <c r="Q2547" s="17">
        <v>119.40859333262487</v>
      </c>
      <c r="R2547" s="18">
        <v>486.85457605563261</v>
      </c>
      <c r="S2547" s="12">
        <f t="shared" si="80"/>
        <v>86392.647218078288</v>
      </c>
      <c r="T2547" s="29">
        <f t="shared" si="81"/>
        <v>48868.070589380019</v>
      </c>
    </row>
    <row r="2548" spans="1:20" x14ac:dyDescent="0.25">
      <c r="A2548" s="28">
        <v>44106</v>
      </c>
      <c r="B2548" s="10">
        <v>44116</v>
      </c>
      <c r="C2548" s="14" t="s">
        <v>844</v>
      </c>
      <c r="D2548" s="14">
        <v>157</v>
      </c>
      <c r="E2548" s="15">
        <v>9</v>
      </c>
      <c r="F2548" s="8" t="s">
        <v>3117</v>
      </c>
      <c r="G2548" s="7">
        <v>589</v>
      </c>
      <c r="H2548" s="27" t="s">
        <v>3320</v>
      </c>
      <c r="I2548" s="7">
        <v>5</v>
      </c>
      <c r="J2548" s="7" t="s">
        <v>3943</v>
      </c>
      <c r="K2548" s="15">
        <v>1</v>
      </c>
      <c r="L2548" s="8">
        <v>2</v>
      </c>
      <c r="M2548" s="16">
        <v>24</v>
      </c>
      <c r="N2548" s="17">
        <v>685.23910674626268</v>
      </c>
      <c r="O2548" s="17">
        <v>668.54932552673313</v>
      </c>
      <c r="P2548" s="17">
        <v>679.07490906923124</v>
      </c>
      <c r="Q2548" s="17">
        <v>64.025007841541822</v>
      </c>
      <c r="R2548" s="18">
        <v>123.88211816069565</v>
      </c>
      <c r="S2548" s="12">
        <f t="shared" si="80"/>
        <v>16445.738561910304</v>
      </c>
      <c r="T2548" s="29">
        <f t="shared" si="81"/>
        <v>16045.183812641595</v>
      </c>
    </row>
    <row r="2549" spans="1:20" x14ac:dyDescent="0.25">
      <c r="A2549" s="28">
        <v>44106</v>
      </c>
      <c r="B2549" s="10">
        <v>44116</v>
      </c>
      <c r="C2549" s="14" t="s">
        <v>844</v>
      </c>
      <c r="D2549" s="19">
        <v>205</v>
      </c>
      <c r="E2549" s="20">
        <v>1</v>
      </c>
      <c r="F2549" s="8" t="s">
        <v>3118</v>
      </c>
      <c r="G2549" s="7">
        <v>508</v>
      </c>
      <c r="H2549" s="27" t="s">
        <v>3287</v>
      </c>
      <c r="I2549" s="7">
        <v>9</v>
      </c>
      <c r="J2549" s="7" t="s">
        <v>3944</v>
      </c>
      <c r="K2549" s="20">
        <v>2</v>
      </c>
      <c r="L2549" s="8">
        <v>2</v>
      </c>
      <c r="M2549" s="9">
        <v>100</v>
      </c>
      <c r="N2549" s="21">
        <v>3818.4528455034701</v>
      </c>
      <c r="O2549" s="21">
        <v>419.04814078174036</v>
      </c>
      <c r="P2549" s="21">
        <v>35.906688582342632</v>
      </c>
      <c r="Q2549" s="17">
        <v>153.44829892151745</v>
      </c>
      <c r="R2549" s="22">
        <v>804.07565693179095</v>
      </c>
      <c r="S2549" s="12">
        <f t="shared" si="80"/>
        <v>381845.28455034702</v>
      </c>
      <c r="T2549" s="29">
        <f t="shared" si="81"/>
        <v>41904.814078174037</v>
      </c>
    </row>
    <row r="2550" spans="1:20" x14ac:dyDescent="0.25">
      <c r="A2550" s="28">
        <v>44106</v>
      </c>
      <c r="B2550" s="10">
        <v>44116</v>
      </c>
      <c r="C2550" s="14" t="s">
        <v>831</v>
      </c>
      <c r="D2550" s="14">
        <v>57</v>
      </c>
      <c r="E2550" s="15">
        <v>4</v>
      </c>
      <c r="F2550" s="8" t="s">
        <v>3122</v>
      </c>
      <c r="G2550" s="7">
        <v>788</v>
      </c>
      <c r="H2550" s="27" t="s">
        <v>3439</v>
      </c>
      <c r="I2550" s="7">
        <v>4</v>
      </c>
      <c r="J2550" s="7" t="s">
        <v>3939</v>
      </c>
      <c r="K2550" s="15">
        <v>2</v>
      </c>
      <c r="L2550" s="8">
        <v>2</v>
      </c>
      <c r="M2550" s="16">
        <v>134</v>
      </c>
      <c r="N2550" s="17">
        <v>2258.4701161115386</v>
      </c>
      <c r="O2550" s="17">
        <v>219.56895266198165</v>
      </c>
      <c r="P2550" s="17">
        <v>852.21463845316975</v>
      </c>
      <c r="Q2550" s="17">
        <v>84.486778959822303</v>
      </c>
      <c r="R2550" s="18">
        <v>529.62783026676846</v>
      </c>
      <c r="S2550" s="12">
        <f t="shared" si="80"/>
        <v>302634.99555894616</v>
      </c>
      <c r="T2550" s="29">
        <f t="shared" si="81"/>
        <v>29422.23965670554</v>
      </c>
    </row>
    <row r="2551" spans="1:20" x14ac:dyDescent="0.25">
      <c r="A2551" s="28">
        <v>44106</v>
      </c>
      <c r="B2551" s="10">
        <v>44116</v>
      </c>
      <c r="C2551" s="14" t="s">
        <v>831</v>
      </c>
      <c r="D2551" s="19">
        <v>236</v>
      </c>
      <c r="E2551" s="20">
        <v>1</v>
      </c>
      <c r="F2551" s="8" t="s">
        <v>3118</v>
      </c>
      <c r="G2551" s="7">
        <v>361</v>
      </c>
      <c r="H2551" s="27" t="s">
        <v>3207</v>
      </c>
      <c r="I2551" s="7">
        <v>4</v>
      </c>
      <c r="J2551" s="7" t="s">
        <v>3939</v>
      </c>
      <c r="K2551" s="20">
        <v>1</v>
      </c>
      <c r="L2551" s="8">
        <v>4</v>
      </c>
      <c r="M2551" s="9">
        <v>23</v>
      </c>
      <c r="N2551" s="21">
        <v>1625.0398262734625</v>
      </c>
      <c r="O2551" s="21">
        <v>588.23664756042092</v>
      </c>
      <c r="P2551" s="21">
        <v>451.23200412424791</v>
      </c>
      <c r="Q2551" s="17">
        <v>135.64266797654685</v>
      </c>
      <c r="R2551" s="22">
        <v>886.37021297642798</v>
      </c>
      <c r="S2551" s="12">
        <f t="shared" si="80"/>
        <v>37375.91600428964</v>
      </c>
      <c r="T2551" s="29">
        <f t="shared" si="81"/>
        <v>13529.442893889682</v>
      </c>
    </row>
    <row r="2552" spans="1:20" x14ac:dyDescent="0.25">
      <c r="A2552" s="28">
        <v>44106</v>
      </c>
      <c r="B2552" s="10">
        <v>44116</v>
      </c>
      <c r="C2552" s="14" t="s">
        <v>878</v>
      </c>
      <c r="D2552" s="19">
        <v>362</v>
      </c>
      <c r="E2552" s="20">
        <v>1</v>
      </c>
      <c r="F2552" s="8" t="s">
        <v>3118</v>
      </c>
      <c r="G2552" s="7">
        <v>781</v>
      </c>
      <c r="H2552" s="27" t="s">
        <v>3889</v>
      </c>
      <c r="I2552" s="7">
        <v>9</v>
      </c>
      <c r="J2552" s="7" t="s">
        <v>3944</v>
      </c>
      <c r="K2552" s="20">
        <v>1</v>
      </c>
      <c r="L2552" s="8">
        <v>2</v>
      </c>
      <c r="M2552" s="9">
        <v>114</v>
      </c>
      <c r="N2552" s="21">
        <v>3062.9582941452486</v>
      </c>
      <c r="O2552" s="21">
        <v>431.78602774280813</v>
      </c>
      <c r="P2552" s="21">
        <v>746.54414174664748</v>
      </c>
      <c r="Q2552" s="17">
        <v>119.56773945431003</v>
      </c>
      <c r="R2552" s="22">
        <v>186.05005633989222</v>
      </c>
      <c r="S2552" s="12">
        <f t="shared" si="80"/>
        <v>349177.24553255836</v>
      </c>
      <c r="T2552" s="29">
        <f t="shared" si="81"/>
        <v>49223.607162680128</v>
      </c>
    </row>
    <row r="2553" spans="1:20" x14ac:dyDescent="0.25">
      <c r="A2553" s="28">
        <v>44106</v>
      </c>
      <c r="B2553" s="10">
        <v>44116</v>
      </c>
      <c r="C2553" s="14" t="s">
        <v>878</v>
      </c>
      <c r="D2553" s="14">
        <v>116</v>
      </c>
      <c r="E2553" s="15">
        <v>7</v>
      </c>
      <c r="F2553" s="8" t="s">
        <v>3123</v>
      </c>
      <c r="G2553" s="7">
        <v>188</v>
      </c>
      <c r="H2553" s="27" t="s">
        <v>3805</v>
      </c>
      <c r="I2553" s="7">
        <v>7</v>
      </c>
      <c r="J2553" s="7" t="s">
        <v>3937</v>
      </c>
      <c r="K2553" s="15">
        <v>1</v>
      </c>
      <c r="L2553" s="8">
        <v>2</v>
      </c>
      <c r="M2553" s="16">
        <v>18</v>
      </c>
      <c r="N2553" s="17">
        <v>2037.830549770068</v>
      </c>
      <c r="O2553" s="17">
        <v>260.13106951514567</v>
      </c>
      <c r="P2553" s="17">
        <v>324.20553697961475</v>
      </c>
      <c r="Q2553" s="17">
        <v>210.84414944140906</v>
      </c>
      <c r="R2553" s="18">
        <v>553.64091641134075</v>
      </c>
      <c r="S2553" s="12">
        <f t="shared" si="80"/>
        <v>36680.949895861224</v>
      </c>
      <c r="T2553" s="29">
        <f t="shared" si="81"/>
        <v>4682.3592512726218</v>
      </c>
    </row>
    <row r="2554" spans="1:20" x14ac:dyDescent="0.25">
      <c r="A2554" s="28">
        <v>44106</v>
      </c>
      <c r="B2554" s="10">
        <v>44116</v>
      </c>
      <c r="C2554" s="14" t="s">
        <v>837</v>
      </c>
      <c r="D2554" s="14">
        <v>375</v>
      </c>
      <c r="E2554" s="15">
        <v>9</v>
      </c>
      <c r="F2554" s="8" t="s">
        <v>3117</v>
      </c>
      <c r="G2554" s="7">
        <v>179</v>
      </c>
      <c r="H2554" s="27" t="s">
        <v>3553</v>
      </c>
      <c r="I2554" s="7">
        <v>9</v>
      </c>
      <c r="J2554" s="7" t="s">
        <v>3944</v>
      </c>
      <c r="K2554" s="15">
        <v>1</v>
      </c>
      <c r="L2554" s="8">
        <v>2</v>
      </c>
      <c r="M2554" s="16">
        <v>134</v>
      </c>
      <c r="N2554" s="17">
        <v>3057.5972008824206</v>
      </c>
      <c r="O2554" s="17">
        <v>935.22448073667783</v>
      </c>
      <c r="P2554" s="17">
        <v>838.64566837451946</v>
      </c>
      <c r="Q2554" s="17">
        <v>147.74157946383355</v>
      </c>
      <c r="R2554" s="18">
        <v>685.09344644068415</v>
      </c>
      <c r="S2554" s="12">
        <f t="shared" si="80"/>
        <v>409718.02491824434</v>
      </c>
      <c r="T2554" s="29">
        <f t="shared" si="81"/>
        <v>125320.08041871483</v>
      </c>
    </row>
    <row r="2555" spans="1:20" x14ac:dyDescent="0.25">
      <c r="A2555" s="28">
        <v>44106</v>
      </c>
      <c r="B2555" s="10">
        <v>44116</v>
      </c>
      <c r="C2555" s="14" t="s">
        <v>832</v>
      </c>
      <c r="D2555" s="19">
        <v>86</v>
      </c>
      <c r="E2555" s="20">
        <v>2</v>
      </c>
      <c r="F2555" s="8" t="s">
        <v>3116</v>
      </c>
      <c r="G2555" s="7">
        <v>162</v>
      </c>
      <c r="H2555" s="27" t="s">
        <v>3547</v>
      </c>
      <c r="I2555" s="7">
        <v>9</v>
      </c>
      <c r="J2555" s="7" t="s">
        <v>3944</v>
      </c>
      <c r="K2555" s="20">
        <v>1</v>
      </c>
      <c r="L2555" s="8">
        <v>3</v>
      </c>
      <c r="M2555" s="9">
        <v>124</v>
      </c>
      <c r="N2555" s="21">
        <v>3833.9206245100654</v>
      </c>
      <c r="O2555" s="21">
        <v>542.82732286992416</v>
      </c>
      <c r="P2555" s="21">
        <v>940.26786752624878</v>
      </c>
      <c r="Q2555" s="17">
        <v>212.76161956858519</v>
      </c>
      <c r="R2555" s="22">
        <v>443.84544438336144</v>
      </c>
      <c r="S2555" s="12">
        <f t="shared" si="80"/>
        <v>475406.15743924811</v>
      </c>
      <c r="T2555" s="29">
        <f t="shared" si="81"/>
        <v>67310.588035870591</v>
      </c>
    </row>
    <row r="2556" spans="1:20" x14ac:dyDescent="0.25">
      <c r="A2556" s="28">
        <v>44106</v>
      </c>
      <c r="B2556" s="10">
        <v>44116</v>
      </c>
      <c r="C2556" s="14" t="s">
        <v>874</v>
      </c>
      <c r="D2556" s="14">
        <v>465</v>
      </c>
      <c r="E2556" s="15">
        <v>1</v>
      </c>
      <c r="F2556" s="8" t="s">
        <v>3118</v>
      </c>
      <c r="G2556" s="7">
        <v>185</v>
      </c>
      <c r="H2556" s="27" t="s">
        <v>3558</v>
      </c>
      <c r="I2556" s="7">
        <v>8</v>
      </c>
      <c r="J2556" s="7" t="s">
        <v>3940</v>
      </c>
      <c r="K2556" s="15">
        <v>1</v>
      </c>
      <c r="L2556" s="8">
        <v>2</v>
      </c>
      <c r="M2556" s="16">
        <v>18</v>
      </c>
      <c r="N2556" s="17">
        <v>1966.4900234373861</v>
      </c>
      <c r="O2556" s="17">
        <v>615.30123792726965</v>
      </c>
      <c r="P2556" s="17">
        <v>771.97447028667818</v>
      </c>
      <c r="Q2556" s="17">
        <v>152.53251587061663</v>
      </c>
      <c r="R2556" s="18">
        <v>391.18698451811736</v>
      </c>
      <c r="S2556" s="12">
        <f t="shared" si="80"/>
        <v>35396.820421872952</v>
      </c>
      <c r="T2556" s="29">
        <f t="shared" si="81"/>
        <v>11075.422282690854</v>
      </c>
    </row>
    <row r="2557" spans="1:20" x14ac:dyDescent="0.25">
      <c r="A2557" s="28">
        <v>44106</v>
      </c>
      <c r="B2557" s="10">
        <v>44116</v>
      </c>
      <c r="C2557" s="14" t="s">
        <v>874</v>
      </c>
      <c r="D2557" s="19">
        <v>18</v>
      </c>
      <c r="E2557" s="20">
        <v>5</v>
      </c>
      <c r="F2557" s="8" t="s">
        <v>3125</v>
      </c>
      <c r="G2557" s="7">
        <v>327</v>
      </c>
      <c r="H2557" s="27" t="s">
        <v>3187</v>
      </c>
      <c r="I2557" s="7">
        <v>6</v>
      </c>
      <c r="J2557" s="7" t="s">
        <v>3942</v>
      </c>
      <c r="K2557" s="20">
        <v>1</v>
      </c>
      <c r="L2557" s="8">
        <v>2</v>
      </c>
      <c r="M2557" s="9">
        <v>60</v>
      </c>
      <c r="N2557" s="21">
        <v>3492.5904801285587</v>
      </c>
      <c r="O2557" s="21">
        <v>167.08059363333038</v>
      </c>
      <c r="P2557" s="21">
        <v>117.85093583840839</v>
      </c>
      <c r="Q2557" s="17">
        <v>69.926728937082586</v>
      </c>
      <c r="R2557" s="22">
        <v>661.65217892611668</v>
      </c>
      <c r="S2557" s="12">
        <f t="shared" si="80"/>
        <v>209555.42880771353</v>
      </c>
      <c r="T2557" s="29">
        <f t="shared" si="81"/>
        <v>10024.835617999823</v>
      </c>
    </row>
    <row r="2558" spans="1:20" x14ac:dyDescent="0.25">
      <c r="A2558" s="28">
        <v>44106</v>
      </c>
      <c r="B2558" s="10">
        <v>44116</v>
      </c>
      <c r="C2558" s="14" t="s">
        <v>848</v>
      </c>
      <c r="D2558" s="19">
        <v>101</v>
      </c>
      <c r="E2558" s="20">
        <v>3</v>
      </c>
      <c r="F2558" s="8" t="s">
        <v>3119</v>
      </c>
      <c r="G2558" s="7">
        <v>779</v>
      </c>
      <c r="H2558" s="27" t="s">
        <v>3435</v>
      </c>
      <c r="I2558" s="7">
        <v>5</v>
      </c>
      <c r="J2558" s="7" t="s">
        <v>3943</v>
      </c>
      <c r="K2558" s="20">
        <v>1</v>
      </c>
      <c r="L2558" s="8">
        <v>2</v>
      </c>
      <c r="M2558" s="9">
        <v>19</v>
      </c>
      <c r="N2558" s="21">
        <v>3261.3060619961625</v>
      </c>
      <c r="O2558" s="21">
        <v>1047.385126026591</v>
      </c>
      <c r="P2558" s="21">
        <v>125.04164872921294</v>
      </c>
      <c r="Q2558" s="17">
        <v>149.68225645842423</v>
      </c>
      <c r="R2558" s="22">
        <v>905.74045461420428</v>
      </c>
      <c r="S2558" s="12">
        <f t="shared" si="80"/>
        <v>61964.815177927085</v>
      </c>
      <c r="T2558" s="29">
        <f t="shared" si="81"/>
        <v>19900.317394505229</v>
      </c>
    </row>
    <row r="2559" spans="1:20" x14ac:dyDescent="0.25">
      <c r="A2559" s="28">
        <v>44106</v>
      </c>
      <c r="B2559" s="10">
        <v>44116</v>
      </c>
      <c r="C2559" s="14" t="s">
        <v>848</v>
      </c>
      <c r="D2559" s="14">
        <v>48</v>
      </c>
      <c r="E2559" s="15">
        <v>8</v>
      </c>
      <c r="F2559" s="8" t="s">
        <v>3124</v>
      </c>
      <c r="G2559" s="7">
        <v>241</v>
      </c>
      <c r="H2559" s="27" t="s">
        <v>3488</v>
      </c>
      <c r="I2559" s="7">
        <v>4</v>
      </c>
      <c r="J2559" s="7" t="s">
        <v>3939</v>
      </c>
      <c r="K2559" s="15">
        <v>1</v>
      </c>
      <c r="L2559" s="8">
        <v>4</v>
      </c>
      <c r="M2559" s="16">
        <v>49</v>
      </c>
      <c r="N2559" s="17">
        <v>4432.5432259207773</v>
      </c>
      <c r="O2559" s="17">
        <v>556.10261734344522</v>
      </c>
      <c r="P2559" s="17">
        <v>893.78612150127742</v>
      </c>
      <c r="Q2559" s="17">
        <v>270.51809323210324</v>
      </c>
      <c r="R2559" s="18">
        <v>711.31387666119565</v>
      </c>
      <c r="S2559" s="12">
        <f t="shared" si="80"/>
        <v>217194.6180701181</v>
      </c>
      <c r="T2559" s="29">
        <f t="shared" si="81"/>
        <v>27249.028249828814</v>
      </c>
    </row>
    <row r="2560" spans="1:20" x14ac:dyDescent="0.25">
      <c r="A2560" s="28">
        <v>44106</v>
      </c>
      <c r="B2560" s="10">
        <v>44116</v>
      </c>
      <c r="C2560" s="14" t="s">
        <v>835</v>
      </c>
      <c r="D2560" s="14">
        <v>304</v>
      </c>
      <c r="E2560" s="15">
        <v>10</v>
      </c>
      <c r="F2560" s="8" t="s">
        <v>3121</v>
      </c>
      <c r="G2560" s="7">
        <v>782</v>
      </c>
      <c r="H2560" s="27" t="s">
        <v>3569</v>
      </c>
      <c r="I2560" s="7">
        <v>1</v>
      </c>
      <c r="J2560" s="7" t="s">
        <v>3941</v>
      </c>
      <c r="K2560" s="15">
        <v>1</v>
      </c>
      <c r="L2560" s="8">
        <v>4</v>
      </c>
      <c r="M2560" s="16">
        <v>91</v>
      </c>
      <c r="N2560" s="17">
        <v>1155.154828115079</v>
      </c>
      <c r="O2560" s="17">
        <v>895.34043645707811</v>
      </c>
      <c r="P2560" s="17">
        <v>152.45188990976553</v>
      </c>
      <c r="Q2560" s="17">
        <v>242.76368489285852</v>
      </c>
      <c r="R2560" s="18">
        <v>171.89672113619758</v>
      </c>
      <c r="S2560" s="12">
        <f t="shared" si="80"/>
        <v>105119.08935847219</v>
      </c>
      <c r="T2560" s="29">
        <f t="shared" si="81"/>
        <v>81475.979717594106</v>
      </c>
    </row>
    <row r="2561" spans="1:20" x14ac:dyDescent="0.25">
      <c r="A2561" s="28">
        <v>44106</v>
      </c>
      <c r="B2561" s="10">
        <v>44116</v>
      </c>
      <c r="C2561" s="14" t="s">
        <v>845</v>
      </c>
      <c r="D2561" s="19">
        <v>62</v>
      </c>
      <c r="E2561" s="20">
        <v>1</v>
      </c>
      <c r="F2561" s="8" t="s">
        <v>3118</v>
      </c>
      <c r="G2561" s="7">
        <v>192</v>
      </c>
      <c r="H2561" s="27" t="s">
        <v>3815</v>
      </c>
      <c r="I2561" s="7">
        <v>2</v>
      </c>
      <c r="J2561" s="7" t="s">
        <v>3936</v>
      </c>
      <c r="K2561" s="20">
        <v>1</v>
      </c>
      <c r="L2561" s="8">
        <v>2</v>
      </c>
      <c r="M2561" s="9">
        <v>18</v>
      </c>
      <c r="N2561" s="21">
        <v>3284.8842773241263</v>
      </c>
      <c r="O2561" s="21">
        <v>610.90526019936704</v>
      </c>
      <c r="P2561" s="21">
        <v>704.35339841117207</v>
      </c>
      <c r="Q2561" s="17">
        <v>158.19424963958679</v>
      </c>
      <c r="R2561" s="22">
        <v>112.13551788517969</v>
      </c>
      <c r="S2561" s="12">
        <f t="shared" si="80"/>
        <v>59127.916991834274</v>
      </c>
      <c r="T2561" s="29">
        <f t="shared" si="81"/>
        <v>10996.294683588607</v>
      </c>
    </row>
    <row r="2562" spans="1:20" x14ac:dyDescent="0.25">
      <c r="A2562" s="28">
        <v>44106</v>
      </c>
      <c r="B2562" s="10">
        <v>44116</v>
      </c>
      <c r="C2562" s="14" t="s">
        <v>845</v>
      </c>
      <c r="D2562" s="14">
        <v>132</v>
      </c>
      <c r="E2562" s="15">
        <v>3</v>
      </c>
      <c r="F2562" s="8" t="s">
        <v>3119</v>
      </c>
      <c r="G2562" s="7">
        <v>577</v>
      </c>
      <c r="H2562" s="27" t="s">
        <v>3311</v>
      </c>
      <c r="I2562" s="7">
        <v>9</v>
      </c>
      <c r="J2562" s="7" t="s">
        <v>3944</v>
      </c>
      <c r="K2562" s="15">
        <v>1</v>
      </c>
      <c r="L2562" s="8">
        <v>2</v>
      </c>
      <c r="M2562" s="16">
        <v>65</v>
      </c>
      <c r="N2562" s="17">
        <v>3805.8860120275262</v>
      </c>
      <c r="O2562" s="17">
        <v>480.00569326592483</v>
      </c>
      <c r="P2562" s="17">
        <v>619.1816509554078</v>
      </c>
      <c r="Q2562" s="17">
        <v>300.54229043398186</v>
      </c>
      <c r="R2562" s="18">
        <v>740.50513885496605</v>
      </c>
      <c r="S2562" s="12">
        <f t="shared" si="80"/>
        <v>247382.59078178921</v>
      </c>
      <c r="T2562" s="29">
        <f t="shared" si="81"/>
        <v>31200.370062285114</v>
      </c>
    </row>
    <row r="2563" spans="1:20" x14ac:dyDescent="0.25">
      <c r="A2563" s="28">
        <v>44106</v>
      </c>
      <c r="B2563" s="10">
        <v>44116</v>
      </c>
      <c r="C2563" s="14" t="s">
        <v>860</v>
      </c>
      <c r="D2563" s="19">
        <v>417</v>
      </c>
      <c r="E2563" s="20">
        <v>9</v>
      </c>
      <c r="F2563" s="8" t="s">
        <v>3117</v>
      </c>
      <c r="G2563" s="7">
        <v>160</v>
      </c>
      <c r="H2563" s="27" t="s">
        <v>3601</v>
      </c>
      <c r="I2563" s="7">
        <v>8</v>
      </c>
      <c r="J2563" s="7" t="s">
        <v>3940</v>
      </c>
      <c r="K2563" s="20">
        <v>1</v>
      </c>
      <c r="L2563" s="8">
        <v>1</v>
      </c>
      <c r="M2563" s="9">
        <v>29</v>
      </c>
      <c r="N2563" s="21">
        <v>3040.5507619588234</v>
      </c>
      <c r="O2563" s="21">
        <v>222.85455083912768</v>
      </c>
      <c r="P2563" s="21">
        <v>57.482592032336861</v>
      </c>
      <c r="Q2563" s="17">
        <v>36.358307550023405</v>
      </c>
      <c r="R2563" s="22">
        <v>304.52604567290967</v>
      </c>
      <c r="S2563" s="12">
        <f t="shared" si="80"/>
        <v>88175.972096805883</v>
      </c>
      <c r="T2563" s="29">
        <f t="shared" si="81"/>
        <v>6462.7819743347027</v>
      </c>
    </row>
    <row r="2564" spans="1:20" x14ac:dyDescent="0.25">
      <c r="A2564" s="28">
        <v>44106</v>
      </c>
      <c r="B2564" s="10">
        <v>44116</v>
      </c>
      <c r="C2564" s="14" t="s">
        <v>860</v>
      </c>
      <c r="D2564" s="14">
        <v>83</v>
      </c>
      <c r="E2564" s="15">
        <v>5</v>
      </c>
      <c r="F2564" s="8" t="s">
        <v>3125</v>
      </c>
      <c r="G2564" s="7">
        <v>535</v>
      </c>
      <c r="H2564" s="27" t="s">
        <v>3294</v>
      </c>
      <c r="I2564" s="7">
        <v>9</v>
      </c>
      <c r="J2564" s="7" t="s">
        <v>3944</v>
      </c>
      <c r="K2564" s="15">
        <v>1</v>
      </c>
      <c r="L2564" s="8">
        <v>3</v>
      </c>
      <c r="M2564" s="16">
        <v>57</v>
      </c>
      <c r="N2564" s="17">
        <v>4909.7886058986733</v>
      </c>
      <c r="O2564" s="17">
        <v>322.32095500487952</v>
      </c>
      <c r="P2564" s="17">
        <v>28.683796596404193</v>
      </c>
      <c r="Q2564" s="17">
        <v>279.6371616644642</v>
      </c>
      <c r="R2564" s="18">
        <v>743.49382096671661</v>
      </c>
      <c r="S2564" s="12">
        <f t="shared" si="80"/>
        <v>279857.95053622435</v>
      </c>
      <c r="T2564" s="29">
        <f t="shared" si="81"/>
        <v>18372.294435278134</v>
      </c>
    </row>
    <row r="2565" spans="1:20" x14ac:dyDescent="0.25">
      <c r="A2565" s="28">
        <v>44106</v>
      </c>
      <c r="B2565" s="10">
        <v>44116</v>
      </c>
      <c r="C2565" s="14" t="s">
        <v>860</v>
      </c>
      <c r="D2565" s="14">
        <v>170</v>
      </c>
      <c r="E2565" s="15">
        <v>1</v>
      </c>
      <c r="F2565" s="8" t="s">
        <v>3118</v>
      </c>
      <c r="G2565" s="7">
        <v>778</v>
      </c>
      <c r="H2565" s="27" t="s">
        <v>3736</v>
      </c>
      <c r="I2565" s="7">
        <v>8</v>
      </c>
      <c r="J2565" s="7" t="s">
        <v>3940</v>
      </c>
      <c r="K2565" s="15">
        <v>1</v>
      </c>
      <c r="L2565" s="8">
        <v>1</v>
      </c>
      <c r="M2565" s="16">
        <v>72</v>
      </c>
      <c r="N2565" s="17">
        <v>2090.6017175232937</v>
      </c>
      <c r="O2565" s="17">
        <v>233.54987090925496</v>
      </c>
      <c r="P2565" s="17">
        <v>550.58732410881271</v>
      </c>
      <c r="Q2565" s="17">
        <v>219.48278233732339</v>
      </c>
      <c r="R2565" s="18">
        <v>718.93356023659931</v>
      </c>
      <c r="S2565" s="12">
        <f t="shared" si="80"/>
        <v>150523.32366167713</v>
      </c>
      <c r="T2565" s="29">
        <f t="shared" si="81"/>
        <v>16815.590705466358</v>
      </c>
    </row>
    <row r="2566" spans="1:20" x14ac:dyDescent="0.25">
      <c r="A2566" s="28">
        <v>44106</v>
      </c>
      <c r="B2566" s="10">
        <v>44116</v>
      </c>
      <c r="C2566" s="14" t="s">
        <v>827</v>
      </c>
      <c r="D2566" s="19">
        <v>92</v>
      </c>
      <c r="E2566" s="20">
        <v>9</v>
      </c>
      <c r="F2566" s="8" t="s">
        <v>3117</v>
      </c>
      <c r="G2566" s="7">
        <v>184</v>
      </c>
      <c r="H2566" s="27" t="s">
        <v>3814</v>
      </c>
      <c r="I2566" s="7">
        <v>6</v>
      </c>
      <c r="J2566" s="7" t="s">
        <v>3942</v>
      </c>
      <c r="K2566" s="20">
        <v>1</v>
      </c>
      <c r="L2566" s="8">
        <v>1</v>
      </c>
      <c r="M2566" s="9">
        <v>127</v>
      </c>
      <c r="N2566" s="21">
        <v>335.73054606332977</v>
      </c>
      <c r="O2566" s="21">
        <v>273.55401442529052</v>
      </c>
      <c r="P2566" s="21">
        <v>109.00711552755733</v>
      </c>
      <c r="Q2566" s="17">
        <v>62.358827903876787</v>
      </c>
      <c r="R2566" s="22">
        <v>642.00447038457651</v>
      </c>
      <c r="S2566" s="12">
        <f t="shared" si="80"/>
        <v>42637.779350042882</v>
      </c>
      <c r="T2566" s="29">
        <f t="shared" si="81"/>
        <v>34741.359832011898</v>
      </c>
    </row>
    <row r="2567" spans="1:20" x14ac:dyDescent="0.25">
      <c r="A2567" s="28">
        <v>44106</v>
      </c>
      <c r="B2567" s="10">
        <v>44116</v>
      </c>
      <c r="C2567" s="14" t="s">
        <v>855</v>
      </c>
      <c r="D2567" s="14">
        <v>73</v>
      </c>
      <c r="E2567" s="15">
        <v>1</v>
      </c>
      <c r="F2567" s="8" t="s">
        <v>3118</v>
      </c>
      <c r="G2567" s="7">
        <v>193</v>
      </c>
      <c r="H2567" s="27" t="s">
        <v>3135</v>
      </c>
      <c r="I2567" s="7">
        <v>1</v>
      </c>
      <c r="J2567" s="7" t="s">
        <v>3941</v>
      </c>
      <c r="K2567" s="15">
        <v>1</v>
      </c>
      <c r="L2567" s="8">
        <v>3</v>
      </c>
      <c r="M2567" s="16">
        <v>125</v>
      </c>
      <c r="N2567" s="17">
        <v>1924.9358143629765</v>
      </c>
      <c r="O2567" s="17">
        <v>602.28526705097875</v>
      </c>
      <c r="P2567" s="17">
        <v>596.72603627638193</v>
      </c>
      <c r="Q2567" s="17">
        <v>226.90422272430408</v>
      </c>
      <c r="R2567" s="18">
        <v>186.34451211122817</v>
      </c>
      <c r="S2567" s="12">
        <f t="shared" si="80"/>
        <v>240616.97679537206</v>
      </c>
      <c r="T2567" s="29">
        <f t="shared" si="81"/>
        <v>75285.658381372341</v>
      </c>
    </row>
    <row r="2568" spans="1:20" x14ac:dyDescent="0.25">
      <c r="A2568" s="28">
        <v>44106</v>
      </c>
      <c r="B2568" s="10">
        <v>44116</v>
      </c>
      <c r="C2568" s="14" t="s">
        <v>855</v>
      </c>
      <c r="D2568" s="14">
        <v>366</v>
      </c>
      <c r="E2568" s="15">
        <v>3</v>
      </c>
      <c r="F2568" s="8" t="s">
        <v>3119</v>
      </c>
      <c r="G2568" s="7">
        <v>338</v>
      </c>
      <c r="H2568" s="27" t="s">
        <v>3196</v>
      </c>
      <c r="I2568" s="7">
        <v>10</v>
      </c>
      <c r="J2568" s="7" t="s">
        <v>3938</v>
      </c>
      <c r="K2568" s="15">
        <v>1</v>
      </c>
      <c r="L2568" s="8">
        <v>2</v>
      </c>
      <c r="M2568" s="16">
        <v>35</v>
      </c>
      <c r="N2568" s="17">
        <v>324.18494224758894</v>
      </c>
      <c r="O2568" s="17">
        <v>945.37138161174062</v>
      </c>
      <c r="P2568" s="17">
        <v>696.99074634914177</v>
      </c>
      <c r="Q2568" s="17">
        <v>274.27615027894808</v>
      </c>
      <c r="R2568" s="18">
        <v>451.82660286267435</v>
      </c>
      <c r="S2568" s="12">
        <f t="shared" si="80"/>
        <v>11346.472978665613</v>
      </c>
      <c r="T2568" s="29">
        <f t="shared" si="81"/>
        <v>33087.998356410921</v>
      </c>
    </row>
    <row r="2569" spans="1:20" x14ac:dyDescent="0.25">
      <c r="A2569" s="28">
        <v>44106</v>
      </c>
      <c r="B2569" s="10">
        <v>44116</v>
      </c>
      <c r="C2569" s="14" t="s">
        <v>855</v>
      </c>
      <c r="D2569" s="19">
        <v>385</v>
      </c>
      <c r="E2569" s="20">
        <v>8</v>
      </c>
      <c r="F2569" s="8" t="s">
        <v>3124</v>
      </c>
      <c r="G2569" s="7">
        <v>526</v>
      </c>
      <c r="H2569" s="27" t="s">
        <v>3297</v>
      </c>
      <c r="I2569" s="7">
        <v>4</v>
      </c>
      <c r="J2569" s="7" t="s">
        <v>3939</v>
      </c>
      <c r="K2569" s="20">
        <v>2</v>
      </c>
      <c r="L2569" s="8">
        <v>2</v>
      </c>
      <c r="M2569" s="9">
        <v>47</v>
      </c>
      <c r="N2569" s="21">
        <v>831.14449250689893</v>
      </c>
      <c r="O2569" s="21">
        <v>1030.0099847474578</v>
      </c>
      <c r="P2569" s="21">
        <v>572.560218956688</v>
      </c>
      <c r="Q2569" s="17">
        <v>55.646103391732524</v>
      </c>
      <c r="R2569" s="22">
        <v>256.47036624906184</v>
      </c>
      <c r="S2569" s="12">
        <f t="shared" si="80"/>
        <v>39063.791147824253</v>
      </c>
      <c r="T2569" s="29">
        <f t="shared" si="81"/>
        <v>48410.469283130515</v>
      </c>
    </row>
    <row r="2570" spans="1:20" x14ac:dyDescent="0.25">
      <c r="A2570" s="28">
        <v>44106</v>
      </c>
      <c r="B2570" s="10">
        <v>44116</v>
      </c>
      <c r="C2570" s="14" t="s">
        <v>849</v>
      </c>
      <c r="D2570" s="19">
        <v>109</v>
      </c>
      <c r="E2570" s="20">
        <v>2</v>
      </c>
      <c r="F2570" s="8" t="s">
        <v>3116</v>
      </c>
      <c r="G2570" s="7">
        <v>150</v>
      </c>
      <c r="H2570" s="27" t="s">
        <v>3542</v>
      </c>
      <c r="I2570" s="7">
        <v>1</v>
      </c>
      <c r="J2570" s="7" t="s">
        <v>3941</v>
      </c>
      <c r="K2570" s="20">
        <v>1</v>
      </c>
      <c r="L2570" s="8">
        <v>2</v>
      </c>
      <c r="M2570" s="9">
        <v>136</v>
      </c>
      <c r="N2570" s="21">
        <v>4583.9965186207637</v>
      </c>
      <c r="O2570" s="21">
        <v>781.01898806206145</v>
      </c>
      <c r="P2570" s="21">
        <v>702.68077984792069</v>
      </c>
      <c r="Q2570" s="17">
        <v>182.38807480573053</v>
      </c>
      <c r="R2570" s="22">
        <v>772.54167302696862</v>
      </c>
      <c r="S2570" s="12">
        <f t="shared" si="80"/>
        <v>623423.52653242392</v>
      </c>
      <c r="T2570" s="29">
        <f t="shared" si="81"/>
        <v>106218.58237644036</v>
      </c>
    </row>
    <row r="2571" spans="1:20" x14ac:dyDescent="0.25">
      <c r="A2571" s="28">
        <v>44106</v>
      </c>
      <c r="B2571" s="10">
        <v>44116</v>
      </c>
      <c r="C2571" s="14" t="s">
        <v>849</v>
      </c>
      <c r="D2571" s="19">
        <v>375</v>
      </c>
      <c r="E2571" s="20">
        <v>7</v>
      </c>
      <c r="F2571" s="8" t="s">
        <v>3123</v>
      </c>
      <c r="G2571" s="7">
        <v>188</v>
      </c>
      <c r="H2571" s="27" t="s">
        <v>3805</v>
      </c>
      <c r="I2571" s="7">
        <v>7</v>
      </c>
      <c r="J2571" s="7" t="s">
        <v>3937</v>
      </c>
      <c r="K2571" s="20">
        <v>1</v>
      </c>
      <c r="L2571" s="8">
        <v>1</v>
      </c>
      <c r="M2571" s="9">
        <v>110</v>
      </c>
      <c r="N2571" s="21">
        <v>3335.1106614559953</v>
      </c>
      <c r="O2571" s="21">
        <v>1150.7913545026909</v>
      </c>
      <c r="P2571" s="21">
        <v>533.25906136438618</v>
      </c>
      <c r="Q2571" s="17">
        <v>195.24719220341501</v>
      </c>
      <c r="R2571" s="22">
        <v>342.63156143751598</v>
      </c>
      <c r="S2571" s="12">
        <f t="shared" si="80"/>
        <v>366862.17276015948</v>
      </c>
      <c r="T2571" s="29">
        <f t="shared" si="81"/>
        <v>126587.04899529599</v>
      </c>
    </row>
    <row r="2572" spans="1:20" x14ac:dyDescent="0.25">
      <c r="A2572" s="28">
        <v>44106</v>
      </c>
      <c r="B2572" s="10">
        <v>44116</v>
      </c>
      <c r="C2572" s="14" t="s">
        <v>828</v>
      </c>
      <c r="D2572" s="14">
        <v>169</v>
      </c>
      <c r="E2572" s="15">
        <v>9</v>
      </c>
      <c r="F2572" s="8" t="s">
        <v>3117</v>
      </c>
      <c r="G2572" s="7">
        <v>195</v>
      </c>
      <c r="H2572" s="27" t="s">
        <v>3819</v>
      </c>
      <c r="I2572" s="7">
        <v>9</v>
      </c>
      <c r="J2572" s="7" t="s">
        <v>3944</v>
      </c>
      <c r="K2572" s="15">
        <v>1</v>
      </c>
      <c r="L2572" s="8">
        <v>2</v>
      </c>
      <c r="M2572" s="16">
        <v>109</v>
      </c>
      <c r="N2572" s="17">
        <v>758.76177325787319</v>
      </c>
      <c r="O2572" s="17">
        <v>1054.1606330418213</v>
      </c>
      <c r="P2572" s="17">
        <v>583.92755978796015</v>
      </c>
      <c r="Q2572" s="17">
        <v>111.09784940791114</v>
      </c>
      <c r="R2572" s="18">
        <v>749.92182770747581</v>
      </c>
      <c r="S2572" s="12">
        <f t="shared" si="80"/>
        <v>82705.033285108177</v>
      </c>
      <c r="T2572" s="29">
        <f t="shared" si="81"/>
        <v>114903.50900155852</v>
      </c>
    </row>
    <row r="2573" spans="1:20" x14ac:dyDescent="0.25">
      <c r="A2573" s="28">
        <v>44106</v>
      </c>
      <c r="B2573" s="10">
        <v>44116</v>
      </c>
      <c r="C2573" s="14" t="s">
        <v>856</v>
      </c>
      <c r="D2573" s="14">
        <v>497</v>
      </c>
      <c r="E2573" s="15">
        <v>1</v>
      </c>
      <c r="F2573" s="8" t="s">
        <v>3118</v>
      </c>
      <c r="G2573" s="7">
        <v>145</v>
      </c>
      <c r="H2573" s="27" t="s">
        <v>3876</v>
      </c>
      <c r="I2573" s="7">
        <v>7</v>
      </c>
      <c r="J2573" s="7" t="s">
        <v>3937</v>
      </c>
      <c r="K2573" s="15">
        <v>1</v>
      </c>
      <c r="L2573" s="8">
        <v>2</v>
      </c>
      <c r="M2573" s="16">
        <v>142</v>
      </c>
      <c r="N2573" s="17">
        <v>2974.3309204860152</v>
      </c>
      <c r="O2573" s="17">
        <v>652.5578745067487</v>
      </c>
      <c r="P2573" s="17">
        <v>524.78735165889873</v>
      </c>
      <c r="Q2573" s="17">
        <v>156.89140454985792</v>
      </c>
      <c r="R2573" s="18">
        <v>931.32708079864642</v>
      </c>
      <c r="S2573" s="12">
        <f t="shared" si="80"/>
        <v>422354.99070901418</v>
      </c>
      <c r="T2573" s="29">
        <f t="shared" si="81"/>
        <v>92663.21817995832</v>
      </c>
    </row>
    <row r="2574" spans="1:20" x14ac:dyDescent="0.25">
      <c r="A2574" s="28">
        <v>44106</v>
      </c>
      <c r="B2574" s="10">
        <v>44116</v>
      </c>
      <c r="C2574" s="14" t="s">
        <v>880</v>
      </c>
      <c r="D2574" s="19">
        <v>200</v>
      </c>
      <c r="E2574" s="20">
        <v>3</v>
      </c>
      <c r="F2574" s="8" t="s">
        <v>3119</v>
      </c>
      <c r="G2574" s="7">
        <v>172</v>
      </c>
      <c r="H2574" s="27" t="s">
        <v>3694</v>
      </c>
      <c r="I2574" s="7">
        <v>2</v>
      </c>
      <c r="J2574" s="7" t="s">
        <v>3936</v>
      </c>
      <c r="K2574" s="20">
        <v>1</v>
      </c>
      <c r="L2574" s="8">
        <v>3</v>
      </c>
      <c r="M2574" s="9">
        <v>53</v>
      </c>
      <c r="N2574" s="21">
        <v>2993.0139860335898</v>
      </c>
      <c r="O2574" s="21">
        <v>344.3552694097458</v>
      </c>
      <c r="P2574" s="21">
        <v>440.93122435747335</v>
      </c>
      <c r="Q2574" s="17">
        <v>64.348693891266592</v>
      </c>
      <c r="R2574" s="22">
        <v>657.71005705586151</v>
      </c>
      <c r="S2574" s="12">
        <f t="shared" si="80"/>
        <v>158629.74125978028</v>
      </c>
      <c r="T2574" s="29">
        <f t="shared" si="81"/>
        <v>18250.829278716526</v>
      </c>
    </row>
    <row r="2575" spans="1:20" x14ac:dyDescent="0.25">
      <c r="A2575" s="28">
        <v>44106</v>
      </c>
      <c r="B2575" s="10">
        <v>44116</v>
      </c>
      <c r="C2575" s="14" t="s">
        <v>858</v>
      </c>
      <c r="D2575" s="14">
        <v>303</v>
      </c>
      <c r="E2575" s="15">
        <v>11</v>
      </c>
      <c r="F2575" s="8" t="s">
        <v>3126</v>
      </c>
      <c r="G2575" s="7">
        <v>175</v>
      </c>
      <c r="H2575" s="27" t="s">
        <v>3891</v>
      </c>
      <c r="I2575" s="7">
        <v>10</v>
      </c>
      <c r="J2575" s="7" t="s">
        <v>3938</v>
      </c>
      <c r="K2575" s="15">
        <v>1</v>
      </c>
      <c r="L2575" s="8">
        <v>3</v>
      </c>
      <c r="M2575" s="16">
        <v>35</v>
      </c>
      <c r="N2575" s="17">
        <v>915.2630336171427</v>
      </c>
      <c r="O2575" s="17">
        <v>852.53495951157015</v>
      </c>
      <c r="P2575" s="17">
        <v>706.44080189906651</v>
      </c>
      <c r="Q2575" s="17">
        <v>242.01393550923609</v>
      </c>
      <c r="R2575" s="18">
        <v>730.19898149379958</v>
      </c>
      <c r="S2575" s="12">
        <f t="shared" si="80"/>
        <v>32034.206176599993</v>
      </c>
      <c r="T2575" s="29">
        <f t="shared" si="81"/>
        <v>29838.723582904957</v>
      </c>
    </row>
    <row r="2576" spans="1:20" x14ac:dyDescent="0.25">
      <c r="A2576" s="28">
        <v>44106</v>
      </c>
      <c r="B2576" s="10">
        <v>44116</v>
      </c>
      <c r="C2576" s="14" t="s">
        <v>858</v>
      </c>
      <c r="D2576" s="14">
        <v>406</v>
      </c>
      <c r="E2576" s="15">
        <v>4</v>
      </c>
      <c r="F2576" s="8" t="s">
        <v>3122</v>
      </c>
      <c r="G2576" s="7">
        <v>649</v>
      </c>
      <c r="H2576" s="27" t="s">
        <v>3695</v>
      </c>
      <c r="I2576" s="7">
        <v>1</v>
      </c>
      <c r="J2576" s="7" t="s">
        <v>3941</v>
      </c>
      <c r="K2576" s="15">
        <v>2</v>
      </c>
      <c r="L2576" s="8">
        <v>2</v>
      </c>
      <c r="M2576" s="16">
        <v>43</v>
      </c>
      <c r="N2576" s="17">
        <v>1256.9229616774765</v>
      </c>
      <c r="O2576" s="17">
        <v>451.81446066227704</v>
      </c>
      <c r="P2576" s="17">
        <v>81.87275514253578</v>
      </c>
      <c r="Q2576" s="17">
        <v>39.067984768773911</v>
      </c>
      <c r="R2576" s="18">
        <v>238.41499240013755</v>
      </c>
      <c r="S2576" s="12">
        <f t="shared" si="80"/>
        <v>54047.687352131485</v>
      </c>
      <c r="T2576" s="29">
        <f t="shared" si="81"/>
        <v>19428.021808477912</v>
      </c>
    </row>
    <row r="2577" spans="1:20" x14ac:dyDescent="0.25">
      <c r="A2577" s="28">
        <v>44106</v>
      </c>
      <c r="B2577" s="10">
        <v>44116</v>
      </c>
      <c r="C2577" s="14" t="s">
        <v>868</v>
      </c>
      <c r="D2577" s="19">
        <v>365</v>
      </c>
      <c r="E2577" s="20">
        <v>3</v>
      </c>
      <c r="F2577" s="8" t="s">
        <v>3119</v>
      </c>
      <c r="G2577" s="7">
        <v>146</v>
      </c>
      <c r="H2577" s="27" t="s">
        <v>3806</v>
      </c>
      <c r="I2577" s="7">
        <v>8</v>
      </c>
      <c r="J2577" s="7" t="s">
        <v>3940</v>
      </c>
      <c r="K2577" s="20">
        <v>1</v>
      </c>
      <c r="L2577" s="8">
        <v>4</v>
      </c>
      <c r="M2577" s="9">
        <v>27</v>
      </c>
      <c r="N2577" s="21">
        <v>3797.9046899639075</v>
      </c>
      <c r="O2577" s="21">
        <v>628.41341185107444</v>
      </c>
      <c r="P2577" s="21">
        <v>290.43281599195996</v>
      </c>
      <c r="Q2577" s="17">
        <v>281.05707163692273</v>
      </c>
      <c r="R2577" s="22">
        <v>164.18348727681411</v>
      </c>
      <c r="S2577" s="12">
        <f t="shared" si="80"/>
        <v>102543.4266290255</v>
      </c>
      <c r="T2577" s="29">
        <f t="shared" si="81"/>
        <v>16967.16211997901</v>
      </c>
    </row>
    <row r="2578" spans="1:20" x14ac:dyDescent="0.25">
      <c r="A2578" s="28">
        <v>44106</v>
      </c>
      <c r="B2578" s="10">
        <v>44116</v>
      </c>
      <c r="C2578" s="14" t="s">
        <v>843</v>
      </c>
      <c r="D2578" s="14">
        <v>339</v>
      </c>
      <c r="E2578" s="15">
        <v>1</v>
      </c>
      <c r="F2578" s="8" t="s">
        <v>3118</v>
      </c>
      <c r="G2578" s="7">
        <v>181</v>
      </c>
      <c r="H2578" s="27" t="s">
        <v>3552</v>
      </c>
      <c r="I2578" s="7">
        <v>6</v>
      </c>
      <c r="J2578" s="7" t="s">
        <v>3942</v>
      </c>
      <c r="K2578" s="15">
        <v>1</v>
      </c>
      <c r="L2578" s="8">
        <v>4</v>
      </c>
      <c r="M2578" s="16">
        <v>115</v>
      </c>
      <c r="N2578" s="17">
        <v>2408.0765266942885</v>
      </c>
      <c r="O2578" s="17">
        <v>273.63794906998692</v>
      </c>
      <c r="P2578" s="17">
        <v>794.48710957311027</v>
      </c>
      <c r="Q2578" s="17">
        <v>243.13271104715386</v>
      </c>
      <c r="R2578" s="18">
        <v>732.699684644581</v>
      </c>
      <c r="S2578" s="12">
        <f t="shared" si="80"/>
        <v>276928.80056984321</v>
      </c>
      <c r="T2578" s="29">
        <f t="shared" si="81"/>
        <v>31468.364143048497</v>
      </c>
    </row>
    <row r="2579" spans="1:20" x14ac:dyDescent="0.25">
      <c r="A2579" s="28">
        <v>44106</v>
      </c>
      <c r="B2579" s="10">
        <v>44116</v>
      </c>
      <c r="C2579" s="14" t="s">
        <v>843</v>
      </c>
      <c r="D2579" s="19">
        <v>268</v>
      </c>
      <c r="E2579" s="20">
        <v>4</v>
      </c>
      <c r="F2579" s="8" t="s">
        <v>3122</v>
      </c>
      <c r="G2579" s="7">
        <v>54</v>
      </c>
      <c r="H2579" s="27" t="s">
        <v>3774</v>
      </c>
      <c r="I2579" s="7">
        <v>3</v>
      </c>
      <c r="J2579" s="7" t="s">
        <v>3945</v>
      </c>
      <c r="K2579" s="20">
        <v>1</v>
      </c>
      <c r="L2579" s="8">
        <v>1</v>
      </c>
      <c r="M2579" s="9">
        <v>100</v>
      </c>
      <c r="N2579" s="21">
        <v>4764.3054094299132</v>
      </c>
      <c r="O2579" s="21">
        <v>409.15470496309763</v>
      </c>
      <c r="P2579" s="21">
        <v>904.36979046378849</v>
      </c>
      <c r="Q2579" s="17">
        <v>201.48132698311349</v>
      </c>
      <c r="R2579" s="22">
        <v>158.53908495768096</v>
      </c>
      <c r="S2579" s="12">
        <f t="shared" si="80"/>
        <v>476430.54094299133</v>
      </c>
      <c r="T2579" s="29">
        <f t="shared" si="81"/>
        <v>40915.470496309761</v>
      </c>
    </row>
    <row r="2580" spans="1:20" x14ac:dyDescent="0.25">
      <c r="A2580" s="28">
        <v>44106</v>
      </c>
      <c r="B2580" s="10">
        <v>44116</v>
      </c>
      <c r="C2580" s="14" t="s">
        <v>821</v>
      </c>
      <c r="D2580" s="14">
        <v>61</v>
      </c>
      <c r="E2580" s="15">
        <v>10</v>
      </c>
      <c r="F2580" s="8" t="s">
        <v>3121</v>
      </c>
      <c r="G2580" s="7">
        <v>171</v>
      </c>
      <c r="H2580" s="27" t="s">
        <v>3693</v>
      </c>
      <c r="I2580" s="7">
        <v>6</v>
      </c>
      <c r="J2580" s="7" t="s">
        <v>3942</v>
      </c>
      <c r="K2580" s="15">
        <v>1</v>
      </c>
      <c r="L2580" s="8">
        <v>2</v>
      </c>
      <c r="M2580" s="16">
        <v>70</v>
      </c>
      <c r="N2580" s="17">
        <v>326.04609356381394</v>
      </c>
      <c r="O2580" s="17">
        <v>622.81941801407652</v>
      </c>
      <c r="P2580" s="17">
        <v>229.08995911209718</v>
      </c>
      <c r="Q2580" s="17">
        <v>83.370386568123166</v>
      </c>
      <c r="R2580" s="18">
        <v>716.97068876705305</v>
      </c>
      <c r="S2580" s="12">
        <f t="shared" si="80"/>
        <v>22823.226549466977</v>
      </c>
      <c r="T2580" s="29">
        <f t="shared" si="81"/>
        <v>43597.359260985359</v>
      </c>
    </row>
    <row r="2581" spans="1:20" x14ac:dyDescent="0.25">
      <c r="A2581" s="28">
        <v>44106</v>
      </c>
      <c r="B2581" s="10">
        <v>44116</v>
      </c>
      <c r="C2581" s="14" t="s">
        <v>871</v>
      </c>
      <c r="D2581" s="19">
        <v>380</v>
      </c>
      <c r="E2581" s="20">
        <v>2</v>
      </c>
      <c r="F2581" s="8" t="s">
        <v>3116</v>
      </c>
      <c r="G2581" s="7">
        <v>166</v>
      </c>
      <c r="H2581" s="27" t="s">
        <v>3550</v>
      </c>
      <c r="I2581" s="7">
        <v>6</v>
      </c>
      <c r="J2581" s="7" t="s">
        <v>3942</v>
      </c>
      <c r="K2581" s="20">
        <v>2</v>
      </c>
      <c r="L2581" s="8">
        <v>3</v>
      </c>
      <c r="M2581" s="9">
        <v>106</v>
      </c>
      <c r="N2581" s="21">
        <v>3842.4804302899647</v>
      </c>
      <c r="O2581" s="21">
        <v>306.66604377249291</v>
      </c>
      <c r="P2581" s="21">
        <v>272.31063787305965</v>
      </c>
      <c r="Q2581" s="17">
        <v>163.23046491972676</v>
      </c>
      <c r="R2581" s="22">
        <v>758.55053733921045</v>
      </c>
      <c r="S2581" s="12">
        <f t="shared" si="80"/>
        <v>407302.92561073625</v>
      </c>
      <c r="T2581" s="29">
        <f t="shared" si="81"/>
        <v>32506.600639884247</v>
      </c>
    </row>
    <row r="2582" spans="1:20" x14ac:dyDescent="0.25">
      <c r="A2582" s="28">
        <v>44106</v>
      </c>
      <c r="B2582" s="10">
        <v>44116</v>
      </c>
      <c r="C2582" s="14" t="s">
        <v>871</v>
      </c>
      <c r="D2582" s="14">
        <v>386</v>
      </c>
      <c r="E2582" s="15">
        <v>10</v>
      </c>
      <c r="F2582" s="8" t="s">
        <v>3121</v>
      </c>
      <c r="G2582" s="7">
        <v>237</v>
      </c>
      <c r="H2582" s="27" t="s">
        <v>3823</v>
      </c>
      <c r="I2582" s="7">
        <v>8</v>
      </c>
      <c r="J2582" s="7" t="s">
        <v>3940</v>
      </c>
      <c r="K2582" s="15">
        <v>1</v>
      </c>
      <c r="L2582" s="8">
        <v>2</v>
      </c>
      <c r="M2582" s="16">
        <v>29</v>
      </c>
      <c r="N2582" s="17">
        <v>1844.9526367668318</v>
      </c>
      <c r="O2582" s="17">
        <v>583.98399766166904</v>
      </c>
      <c r="P2582" s="17">
        <v>330.5676026117938</v>
      </c>
      <c r="Q2582" s="17">
        <v>179.52722284669389</v>
      </c>
      <c r="R2582" s="18">
        <v>580.92122990947405</v>
      </c>
      <c r="S2582" s="12">
        <f t="shared" si="80"/>
        <v>53503.626466238122</v>
      </c>
      <c r="T2582" s="29">
        <f t="shared" si="81"/>
        <v>16935.535932188403</v>
      </c>
    </row>
    <row r="2583" spans="1:20" x14ac:dyDescent="0.25">
      <c r="A2583" s="28">
        <v>44106</v>
      </c>
      <c r="B2583" s="10">
        <v>44116</v>
      </c>
      <c r="C2583" s="14" t="s">
        <v>839</v>
      </c>
      <c r="D2583" s="19">
        <v>349</v>
      </c>
      <c r="E2583" s="20">
        <v>8</v>
      </c>
      <c r="F2583" s="8" t="s">
        <v>3124</v>
      </c>
      <c r="G2583" s="7">
        <v>156</v>
      </c>
      <c r="H2583" s="27" t="s">
        <v>3544</v>
      </c>
      <c r="I2583" s="7">
        <v>10</v>
      </c>
      <c r="J2583" s="7" t="s">
        <v>3938</v>
      </c>
      <c r="K2583" s="20">
        <v>1</v>
      </c>
      <c r="L2583" s="8">
        <v>4</v>
      </c>
      <c r="M2583" s="9">
        <v>50</v>
      </c>
      <c r="N2583" s="21">
        <v>2183.3117693146955</v>
      </c>
      <c r="O2583" s="21">
        <v>706.26737806410711</v>
      </c>
      <c r="P2583" s="21">
        <v>719.20858716429836</v>
      </c>
      <c r="Q2583" s="17">
        <v>144.6389127484014</v>
      </c>
      <c r="R2583" s="22">
        <v>996.92773669509074</v>
      </c>
      <c r="S2583" s="12">
        <f t="shared" si="80"/>
        <v>109165.58846573478</v>
      </c>
      <c r="T2583" s="29">
        <f t="shared" si="81"/>
        <v>35313.368903205352</v>
      </c>
    </row>
    <row r="2584" spans="1:20" x14ac:dyDescent="0.25">
      <c r="A2584" s="28">
        <v>44106</v>
      </c>
      <c r="B2584" s="10">
        <v>44116</v>
      </c>
      <c r="C2584" s="14" t="s">
        <v>839</v>
      </c>
      <c r="D2584" s="19">
        <v>9</v>
      </c>
      <c r="E2584" s="20">
        <v>2</v>
      </c>
      <c r="F2584" s="8" t="s">
        <v>3116</v>
      </c>
      <c r="G2584" s="7">
        <v>88</v>
      </c>
      <c r="H2584" s="27" t="s">
        <v>3794</v>
      </c>
      <c r="I2584" s="7">
        <v>8</v>
      </c>
      <c r="J2584" s="7" t="s">
        <v>3940</v>
      </c>
      <c r="K2584" s="20">
        <v>1</v>
      </c>
      <c r="L2584" s="8">
        <v>3</v>
      </c>
      <c r="M2584" s="9">
        <v>61</v>
      </c>
      <c r="N2584" s="21">
        <v>252.39825521202917</v>
      </c>
      <c r="O2584" s="21">
        <v>459.52796658677619</v>
      </c>
      <c r="P2584" s="21">
        <v>939.25967017995924</v>
      </c>
      <c r="Q2584" s="17">
        <v>228.91681660559783</v>
      </c>
      <c r="R2584" s="22">
        <v>117.35163619525221</v>
      </c>
      <c r="S2584" s="12">
        <f t="shared" si="80"/>
        <v>15396.293567933779</v>
      </c>
      <c r="T2584" s="29">
        <f t="shared" si="81"/>
        <v>28031.205961793348</v>
      </c>
    </row>
    <row r="2585" spans="1:20" x14ac:dyDescent="0.25">
      <c r="A2585" s="28">
        <v>44106</v>
      </c>
      <c r="B2585" s="10">
        <v>44116</v>
      </c>
      <c r="C2585" s="14" t="s">
        <v>881</v>
      </c>
      <c r="D2585" s="19">
        <v>228</v>
      </c>
      <c r="E2585" s="20">
        <v>9</v>
      </c>
      <c r="F2585" s="8" t="s">
        <v>3117</v>
      </c>
      <c r="G2585" s="7">
        <v>176</v>
      </c>
      <c r="H2585" s="27" t="s">
        <v>3810</v>
      </c>
      <c r="I2585" s="7">
        <v>5</v>
      </c>
      <c r="J2585" s="7" t="s">
        <v>3943</v>
      </c>
      <c r="K2585" s="20">
        <v>2</v>
      </c>
      <c r="L2585" s="8">
        <v>4</v>
      </c>
      <c r="M2585" s="9">
        <v>115</v>
      </c>
      <c r="N2585" s="21">
        <v>705.74892459986336</v>
      </c>
      <c r="O2585" s="21">
        <v>634.00129680141663</v>
      </c>
      <c r="P2585" s="21">
        <v>710.45247987657399</v>
      </c>
      <c r="Q2585" s="17">
        <v>86.649472809815705</v>
      </c>
      <c r="R2585" s="22">
        <v>456.75057177259936</v>
      </c>
      <c r="S2585" s="12">
        <f t="shared" si="80"/>
        <v>81161.12632898429</v>
      </c>
      <c r="T2585" s="29">
        <f t="shared" si="81"/>
        <v>72910.149132162915</v>
      </c>
    </row>
    <row r="2586" spans="1:20" x14ac:dyDescent="0.25">
      <c r="A2586" s="28">
        <v>44106</v>
      </c>
      <c r="B2586" s="10">
        <v>44116</v>
      </c>
      <c r="C2586" s="14" t="s">
        <v>862</v>
      </c>
      <c r="D2586" s="14">
        <v>225</v>
      </c>
      <c r="E2586" s="15">
        <v>4</v>
      </c>
      <c r="F2586" s="8" t="s">
        <v>3122</v>
      </c>
      <c r="G2586" s="7">
        <v>189</v>
      </c>
      <c r="H2586" s="27" t="s">
        <v>3557</v>
      </c>
      <c r="I2586" s="7">
        <v>8</v>
      </c>
      <c r="J2586" s="7" t="s">
        <v>3940</v>
      </c>
      <c r="K2586" s="15">
        <v>1</v>
      </c>
      <c r="L2586" s="8">
        <v>1</v>
      </c>
      <c r="M2586" s="16">
        <v>40</v>
      </c>
      <c r="N2586" s="17">
        <v>754.38605783453261</v>
      </c>
      <c r="O2586" s="17">
        <v>944.72331946429711</v>
      </c>
      <c r="P2586" s="17">
        <v>930.37139228773788</v>
      </c>
      <c r="Q2586" s="17">
        <v>219.77628763220096</v>
      </c>
      <c r="R2586" s="18">
        <v>654.5072167928322</v>
      </c>
      <c r="S2586" s="12">
        <f t="shared" si="80"/>
        <v>30175.442313381303</v>
      </c>
      <c r="T2586" s="29">
        <f t="shared" si="81"/>
        <v>37788.932778571885</v>
      </c>
    </row>
    <row r="2587" spans="1:20" x14ac:dyDescent="0.25">
      <c r="A2587" s="28">
        <v>44106</v>
      </c>
      <c r="B2587" s="10">
        <v>44116</v>
      </c>
      <c r="C2587" s="14" t="s">
        <v>861</v>
      </c>
      <c r="D2587" s="19">
        <v>5</v>
      </c>
      <c r="E2587" s="20">
        <v>3</v>
      </c>
      <c r="F2587" s="8" t="s">
        <v>3119</v>
      </c>
      <c r="G2587" s="7">
        <v>190</v>
      </c>
      <c r="H2587" s="27" t="s">
        <v>3838</v>
      </c>
      <c r="I2587" s="7">
        <v>4</v>
      </c>
      <c r="J2587" s="7" t="s">
        <v>3939</v>
      </c>
      <c r="K2587" s="20">
        <v>1</v>
      </c>
      <c r="L2587" s="8">
        <v>2</v>
      </c>
      <c r="M2587" s="9">
        <v>100</v>
      </c>
      <c r="N2587" s="21">
        <v>1627.1950215499519</v>
      </c>
      <c r="O2587" s="21">
        <v>939.12366257732685</v>
      </c>
      <c r="P2587" s="21">
        <v>720.50305235942255</v>
      </c>
      <c r="Q2587" s="17">
        <v>165.20431896251355</v>
      </c>
      <c r="R2587" s="22">
        <v>870.58327961341877</v>
      </c>
      <c r="S2587" s="12">
        <f t="shared" si="80"/>
        <v>162719.50215499519</v>
      </c>
      <c r="T2587" s="29">
        <f t="shared" si="81"/>
        <v>93912.36625773269</v>
      </c>
    </row>
    <row r="2588" spans="1:20" x14ac:dyDescent="0.25">
      <c r="A2588" s="28">
        <v>44106</v>
      </c>
      <c r="B2588" s="10">
        <v>44116</v>
      </c>
      <c r="C2588" s="14" t="s">
        <v>861</v>
      </c>
      <c r="D2588" s="19">
        <v>303</v>
      </c>
      <c r="E2588" s="20">
        <v>6</v>
      </c>
      <c r="F2588" s="8" t="s">
        <v>3120</v>
      </c>
      <c r="G2588" s="7">
        <v>390</v>
      </c>
      <c r="H2588" s="27" t="s">
        <v>3220</v>
      </c>
      <c r="I2588" s="7">
        <v>2</v>
      </c>
      <c r="J2588" s="7" t="s">
        <v>3936</v>
      </c>
      <c r="K2588" s="20">
        <v>1</v>
      </c>
      <c r="L2588" s="8">
        <v>1</v>
      </c>
      <c r="M2588" s="9">
        <v>100</v>
      </c>
      <c r="N2588" s="21">
        <v>3216.4668772706632</v>
      </c>
      <c r="O2588" s="21">
        <v>295.16843161743481</v>
      </c>
      <c r="P2588" s="21">
        <v>56.079694474519556</v>
      </c>
      <c r="Q2588" s="17">
        <v>206.28801667514333</v>
      </c>
      <c r="R2588" s="22">
        <v>685.36569503267879</v>
      </c>
      <c r="S2588" s="12">
        <f t="shared" si="80"/>
        <v>321646.68772706634</v>
      </c>
      <c r="T2588" s="29">
        <f t="shared" si="81"/>
        <v>29516.84316174348</v>
      </c>
    </row>
    <row r="2589" spans="1:20" x14ac:dyDescent="0.25">
      <c r="A2589" s="28">
        <v>44106</v>
      </c>
      <c r="B2589" s="10">
        <v>44116</v>
      </c>
      <c r="C2589" s="14" t="s">
        <v>876</v>
      </c>
      <c r="D2589" s="19">
        <v>101</v>
      </c>
      <c r="E2589" s="20">
        <v>10</v>
      </c>
      <c r="F2589" s="8" t="s">
        <v>3121</v>
      </c>
      <c r="G2589" s="7">
        <v>140</v>
      </c>
      <c r="H2589" s="27" t="s">
        <v>3535</v>
      </c>
      <c r="I2589" s="7">
        <v>4</v>
      </c>
      <c r="J2589" s="7" t="s">
        <v>3939</v>
      </c>
      <c r="K2589" s="20">
        <v>1</v>
      </c>
      <c r="L2589" s="8">
        <v>1</v>
      </c>
      <c r="M2589" s="9">
        <v>33</v>
      </c>
      <c r="N2589" s="21">
        <v>4107.6747428928984</v>
      </c>
      <c r="O2589" s="21">
        <v>1016.0930410682165</v>
      </c>
      <c r="P2589" s="21">
        <v>183.46849225324681</v>
      </c>
      <c r="Q2589" s="17">
        <v>147.71237660917987</v>
      </c>
      <c r="R2589" s="22">
        <v>218.10825854712644</v>
      </c>
      <c r="S2589" s="12">
        <f t="shared" si="80"/>
        <v>135553.26651546566</v>
      </c>
      <c r="T2589" s="29">
        <f t="shared" si="81"/>
        <v>33531.070355251148</v>
      </c>
    </row>
    <row r="2590" spans="1:20" x14ac:dyDescent="0.25">
      <c r="A2590" s="28">
        <v>44106</v>
      </c>
      <c r="B2590" s="10">
        <v>44116</v>
      </c>
      <c r="C2590" s="14" t="s">
        <v>876</v>
      </c>
      <c r="D2590" s="19">
        <v>410</v>
      </c>
      <c r="E2590" s="20">
        <v>3</v>
      </c>
      <c r="F2590" s="8" t="s">
        <v>3119</v>
      </c>
      <c r="G2590" s="7">
        <v>728</v>
      </c>
      <c r="H2590" s="27" t="s">
        <v>3415</v>
      </c>
      <c r="I2590" s="7">
        <v>5</v>
      </c>
      <c r="J2590" s="7" t="s">
        <v>3943</v>
      </c>
      <c r="K2590" s="20">
        <v>1</v>
      </c>
      <c r="L2590" s="8">
        <v>2</v>
      </c>
      <c r="M2590" s="9">
        <v>65</v>
      </c>
      <c r="N2590" s="21">
        <v>2152.8382396208635</v>
      </c>
      <c r="O2590" s="21">
        <v>562.79249521324505</v>
      </c>
      <c r="P2590" s="21">
        <v>611.6937416061088</v>
      </c>
      <c r="Q2590" s="17">
        <v>303.78762927476134</v>
      </c>
      <c r="R2590" s="22">
        <v>470.20553175577118</v>
      </c>
      <c r="S2590" s="12">
        <f t="shared" si="80"/>
        <v>139934.48557535614</v>
      </c>
      <c r="T2590" s="29">
        <f t="shared" si="81"/>
        <v>36581.512188860928</v>
      </c>
    </row>
    <row r="2591" spans="1:20" x14ac:dyDescent="0.25">
      <c r="A2591" s="28">
        <v>44106</v>
      </c>
      <c r="B2591" s="10">
        <v>44116</v>
      </c>
      <c r="C2591" s="14" t="s">
        <v>876</v>
      </c>
      <c r="D2591" s="19">
        <v>70</v>
      </c>
      <c r="E2591" s="20">
        <v>4</v>
      </c>
      <c r="F2591" s="8" t="s">
        <v>3122</v>
      </c>
      <c r="G2591" s="7">
        <v>290</v>
      </c>
      <c r="H2591" s="27" t="s">
        <v>3909</v>
      </c>
      <c r="I2591" s="7">
        <v>1</v>
      </c>
      <c r="J2591" s="7" t="s">
        <v>3941</v>
      </c>
      <c r="K2591" s="20">
        <v>2</v>
      </c>
      <c r="L2591" s="8">
        <v>2</v>
      </c>
      <c r="M2591" s="9">
        <v>81</v>
      </c>
      <c r="N2591" s="21">
        <v>3039.9745718697072</v>
      </c>
      <c r="O2591" s="21">
        <v>740.58568178341034</v>
      </c>
      <c r="P2591" s="21">
        <v>83.49305553986197</v>
      </c>
      <c r="Q2591" s="17">
        <v>191.86524034830356</v>
      </c>
      <c r="R2591" s="22">
        <v>287.0091149456378</v>
      </c>
      <c r="S2591" s="12">
        <f t="shared" si="80"/>
        <v>246237.94032144628</v>
      </c>
      <c r="T2591" s="29">
        <f t="shared" si="81"/>
        <v>59987.440224456237</v>
      </c>
    </row>
    <row r="2592" spans="1:20" x14ac:dyDescent="0.25">
      <c r="A2592" s="28">
        <v>44106</v>
      </c>
      <c r="B2592" s="10">
        <v>44116</v>
      </c>
      <c r="C2592" s="14" t="s">
        <v>866</v>
      </c>
      <c r="D2592" s="14">
        <v>324</v>
      </c>
      <c r="E2592" s="15">
        <v>4</v>
      </c>
      <c r="F2592" s="8" t="s">
        <v>3122</v>
      </c>
      <c r="G2592" s="7">
        <v>169</v>
      </c>
      <c r="H2592" s="27" t="s">
        <v>3808</v>
      </c>
      <c r="I2592" s="7">
        <v>5</v>
      </c>
      <c r="J2592" s="7" t="s">
        <v>3943</v>
      </c>
      <c r="K2592" s="15">
        <v>2</v>
      </c>
      <c r="L2592" s="8">
        <v>1</v>
      </c>
      <c r="M2592" s="16">
        <v>41</v>
      </c>
      <c r="N2592" s="17">
        <v>1835.2450903576357</v>
      </c>
      <c r="O2592" s="17">
        <v>698.80945971542133</v>
      </c>
      <c r="P2592" s="17">
        <v>428.31046110001398</v>
      </c>
      <c r="Q2592" s="17">
        <v>73.943338186893129</v>
      </c>
      <c r="R2592" s="18">
        <v>843.01608441381984</v>
      </c>
      <c r="S2592" s="12">
        <f t="shared" si="80"/>
        <v>75245.048704663059</v>
      </c>
      <c r="T2592" s="29">
        <f t="shared" si="81"/>
        <v>28651.187848332273</v>
      </c>
    </row>
    <row r="2593" spans="1:20" x14ac:dyDescent="0.25">
      <c r="A2593" s="28">
        <v>44106</v>
      </c>
      <c r="B2593" s="10">
        <v>44116</v>
      </c>
      <c r="C2593" s="14" t="s">
        <v>864</v>
      </c>
      <c r="D2593" s="14">
        <v>199</v>
      </c>
      <c r="E2593" s="15">
        <v>4</v>
      </c>
      <c r="F2593" s="8" t="s">
        <v>3122</v>
      </c>
      <c r="G2593" s="7">
        <v>786</v>
      </c>
      <c r="H2593" s="27" t="s">
        <v>3436</v>
      </c>
      <c r="I2593" s="7">
        <v>4</v>
      </c>
      <c r="J2593" s="7" t="s">
        <v>3939</v>
      </c>
      <c r="K2593" s="15">
        <v>1</v>
      </c>
      <c r="L2593" s="8">
        <v>2</v>
      </c>
      <c r="M2593" s="16">
        <v>31</v>
      </c>
      <c r="N2593" s="17">
        <v>3777.4171998778615</v>
      </c>
      <c r="O2593" s="17">
        <v>396.34771894421624</v>
      </c>
      <c r="P2593" s="17">
        <v>242.36753417118234</v>
      </c>
      <c r="Q2593" s="17">
        <v>309.63064608079247</v>
      </c>
      <c r="R2593" s="18">
        <v>437.71809107077303</v>
      </c>
      <c r="S2593" s="12">
        <f t="shared" si="80"/>
        <v>117099.93319621371</v>
      </c>
      <c r="T2593" s="29">
        <f t="shared" si="81"/>
        <v>12286.779287270703</v>
      </c>
    </row>
    <row r="2594" spans="1:20" x14ac:dyDescent="0.25">
      <c r="A2594" s="28">
        <v>44106</v>
      </c>
      <c r="B2594" s="10">
        <v>44116</v>
      </c>
      <c r="C2594" s="14" t="s">
        <v>877</v>
      </c>
      <c r="D2594" s="14">
        <v>131</v>
      </c>
      <c r="E2594" s="15">
        <v>8</v>
      </c>
      <c r="F2594" s="8" t="s">
        <v>3124</v>
      </c>
      <c r="G2594" s="7">
        <v>141</v>
      </c>
      <c r="H2594" s="27" t="s">
        <v>3539</v>
      </c>
      <c r="I2594" s="7">
        <v>5</v>
      </c>
      <c r="J2594" s="7" t="s">
        <v>3943</v>
      </c>
      <c r="K2594" s="15">
        <v>1</v>
      </c>
      <c r="L2594" s="8">
        <v>4</v>
      </c>
      <c r="M2594" s="16">
        <v>111</v>
      </c>
      <c r="N2594" s="17">
        <v>378.42111640629105</v>
      </c>
      <c r="O2594" s="17">
        <v>834.2034813049371</v>
      </c>
      <c r="P2594" s="17">
        <v>586.02308490178609</v>
      </c>
      <c r="Q2594" s="17">
        <v>103.94116629864114</v>
      </c>
      <c r="R2594" s="18">
        <v>300.46878540625869</v>
      </c>
      <c r="S2594" s="12">
        <f t="shared" si="80"/>
        <v>42004.743921098307</v>
      </c>
      <c r="T2594" s="29">
        <f t="shared" si="81"/>
        <v>92596.586424848021</v>
      </c>
    </row>
    <row r="2595" spans="1:20" x14ac:dyDescent="0.25">
      <c r="A2595" s="28">
        <v>44106</v>
      </c>
      <c r="B2595" s="10">
        <v>44116</v>
      </c>
      <c r="C2595" s="14" t="s">
        <v>852</v>
      </c>
      <c r="D2595" s="14">
        <v>225</v>
      </c>
      <c r="E2595" s="15">
        <v>2</v>
      </c>
      <c r="F2595" s="8" t="s">
        <v>3116</v>
      </c>
      <c r="G2595" s="7">
        <v>143</v>
      </c>
      <c r="H2595" s="27" t="s">
        <v>3538</v>
      </c>
      <c r="I2595" s="7">
        <v>9</v>
      </c>
      <c r="J2595" s="7" t="s">
        <v>3944</v>
      </c>
      <c r="K2595" s="15">
        <v>1</v>
      </c>
      <c r="L2595" s="8">
        <v>3</v>
      </c>
      <c r="M2595" s="16">
        <v>26</v>
      </c>
      <c r="N2595" s="17">
        <v>230.611892832178</v>
      </c>
      <c r="O2595" s="17">
        <v>1196.6128509199107</v>
      </c>
      <c r="P2595" s="17">
        <v>101.94938207454247</v>
      </c>
      <c r="Q2595" s="17">
        <v>261.57883635805837</v>
      </c>
      <c r="R2595" s="18">
        <v>626.1811171183773</v>
      </c>
      <c r="S2595" s="12">
        <f t="shared" si="80"/>
        <v>5995.909213636628</v>
      </c>
      <c r="T2595" s="29">
        <f t="shared" si="81"/>
        <v>31111.934123917679</v>
      </c>
    </row>
    <row r="2596" spans="1:20" x14ac:dyDescent="0.25">
      <c r="A2596" s="28">
        <v>44106</v>
      </c>
      <c r="B2596" s="10">
        <v>44116</v>
      </c>
      <c r="C2596" s="14" t="s">
        <v>852</v>
      </c>
      <c r="D2596" s="14">
        <v>20</v>
      </c>
      <c r="E2596" s="15">
        <v>10</v>
      </c>
      <c r="F2596" s="8" t="s">
        <v>3121</v>
      </c>
      <c r="G2596" s="7">
        <v>485</v>
      </c>
      <c r="H2596" s="27" t="s">
        <v>3272</v>
      </c>
      <c r="I2596" s="7">
        <v>2</v>
      </c>
      <c r="J2596" s="7" t="s">
        <v>3936</v>
      </c>
      <c r="K2596" s="15">
        <v>2</v>
      </c>
      <c r="L2596" s="8">
        <v>2</v>
      </c>
      <c r="M2596" s="16">
        <v>9</v>
      </c>
      <c r="N2596" s="17">
        <v>2399.5943751852974</v>
      </c>
      <c r="O2596" s="17">
        <v>528.26401033040247</v>
      </c>
      <c r="P2596" s="17">
        <v>590.93613500269123</v>
      </c>
      <c r="Q2596" s="17">
        <v>186.826212268999</v>
      </c>
      <c r="R2596" s="18">
        <v>215.72642311963037</v>
      </c>
      <c r="S2596" s="12">
        <f t="shared" si="80"/>
        <v>21596.349376667677</v>
      </c>
      <c r="T2596" s="29">
        <f t="shared" si="81"/>
        <v>4754.3760929736218</v>
      </c>
    </row>
    <row r="2597" spans="1:20" x14ac:dyDescent="0.25">
      <c r="A2597" s="28">
        <v>44106</v>
      </c>
      <c r="B2597" s="10">
        <v>44116</v>
      </c>
      <c r="C2597" s="14" t="s">
        <v>823</v>
      </c>
      <c r="D2597" s="14">
        <v>16</v>
      </c>
      <c r="E2597" s="15">
        <v>7</v>
      </c>
      <c r="F2597" s="8" t="s">
        <v>3123</v>
      </c>
      <c r="G2597" s="7">
        <v>161</v>
      </c>
      <c r="H2597" s="27" t="s">
        <v>3546</v>
      </c>
      <c r="I2597" s="7">
        <v>6</v>
      </c>
      <c r="J2597" s="7" t="s">
        <v>3942</v>
      </c>
      <c r="K2597" s="15">
        <v>2</v>
      </c>
      <c r="L2597" s="8">
        <v>1</v>
      </c>
      <c r="M2597" s="16">
        <v>105</v>
      </c>
      <c r="N2597" s="17">
        <v>3617.932769586524</v>
      </c>
      <c r="O2597" s="17">
        <v>686.48128435399508</v>
      </c>
      <c r="P2597" s="17">
        <v>80.10237253229235</v>
      </c>
      <c r="Q2597" s="17">
        <v>200.97537364400932</v>
      </c>
      <c r="R2597" s="18">
        <v>437.86640975885928</v>
      </c>
      <c r="S2597" s="12">
        <f t="shared" si="80"/>
        <v>379882.94080658501</v>
      </c>
      <c r="T2597" s="29">
        <f t="shared" si="81"/>
        <v>72080.534857169478</v>
      </c>
    </row>
    <row r="2598" spans="1:20" x14ac:dyDescent="0.25">
      <c r="A2598" s="28">
        <v>44106</v>
      </c>
      <c r="B2598" s="10">
        <v>44116</v>
      </c>
      <c r="C2598" s="14" t="s">
        <v>823</v>
      </c>
      <c r="D2598" s="14">
        <v>433</v>
      </c>
      <c r="E2598" s="15">
        <v>11</v>
      </c>
      <c r="F2598" s="8" t="s">
        <v>3126</v>
      </c>
      <c r="G2598" s="7">
        <v>394</v>
      </c>
      <c r="H2598" s="27" t="s">
        <v>3853</v>
      </c>
      <c r="I2598" s="7">
        <v>8</v>
      </c>
      <c r="J2598" s="7" t="s">
        <v>3940</v>
      </c>
      <c r="K2598" s="15">
        <v>1</v>
      </c>
      <c r="L2598" s="8">
        <v>1</v>
      </c>
      <c r="M2598" s="16">
        <v>44</v>
      </c>
      <c r="N2598" s="17">
        <v>2575.0751638570709</v>
      </c>
      <c r="O2598" s="17">
        <v>660.14652188807838</v>
      </c>
      <c r="P2598" s="17">
        <v>662.26673890622919</v>
      </c>
      <c r="Q2598" s="17">
        <v>79.810486549024134</v>
      </c>
      <c r="R2598" s="18">
        <v>270.20237401864756</v>
      </c>
      <c r="S2598" s="12">
        <f t="shared" si="80"/>
        <v>113303.30720971111</v>
      </c>
      <c r="T2598" s="29">
        <f t="shared" si="81"/>
        <v>29046.44696307545</v>
      </c>
    </row>
    <row r="2599" spans="1:20" x14ac:dyDescent="0.25">
      <c r="A2599" s="28">
        <v>44106</v>
      </c>
      <c r="B2599" s="10">
        <v>44116</v>
      </c>
      <c r="C2599" s="14" t="s">
        <v>841</v>
      </c>
      <c r="D2599" s="19">
        <v>434</v>
      </c>
      <c r="E2599" s="20">
        <v>9</v>
      </c>
      <c r="F2599" s="8" t="s">
        <v>3117</v>
      </c>
      <c r="G2599" s="7">
        <v>168</v>
      </c>
      <c r="H2599" s="27" t="s">
        <v>3549</v>
      </c>
      <c r="I2599" s="7">
        <v>1</v>
      </c>
      <c r="J2599" s="7" t="s">
        <v>3941</v>
      </c>
      <c r="K2599" s="20">
        <v>1</v>
      </c>
      <c r="L2599" s="8">
        <v>2</v>
      </c>
      <c r="M2599" s="9">
        <v>139</v>
      </c>
      <c r="N2599" s="21">
        <v>4037.754296781889</v>
      </c>
      <c r="O2599" s="21">
        <v>1055.8357539723957</v>
      </c>
      <c r="P2599" s="21">
        <v>680.77808269207458</v>
      </c>
      <c r="Q2599" s="17">
        <v>149.74356585551618</v>
      </c>
      <c r="R2599" s="22">
        <v>206.33431415301297</v>
      </c>
      <c r="S2599" s="12">
        <f t="shared" si="80"/>
        <v>561247.84725268255</v>
      </c>
      <c r="T2599" s="29">
        <f t="shared" si="81"/>
        <v>146761.169802163</v>
      </c>
    </row>
    <row r="2600" spans="1:20" x14ac:dyDescent="0.25">
      <c r="A2600" s="28">
        <v>44106</v>
      </c>
      <c r="B2600" s="10">
        <v>44116</v>
      </c>
      <c r="C2600" s="14" t="s">
        <v>834</v>
      </c>
      <c r="D2600" s="19">
        <v>445</v>
      </c>
      <c r="E2600" s="20">
        <v>10</v>
      </c>
      <c r="F2600" s="8" t="s">
        <v>3121</v>
      </c>
      <c r="G2600" s="7">
        <v>194</v>
      </c>
      <c r="H2600" s="27" t="s">
        <v>3907</v>
      </c>
      <c r="I2600" s="7">
        <v>3</v>
      </c>
      <c r="J2600" s="7" t="s">
        <v>3945</v>
      </c>
      <c r="K2600" s="20">
        <v>1</v>
      </c>
      <c r="L2600" s="8">
        <v>2</v>
      </c>
      <c r="M2600" s="9">
        <v>70</v>
      </c>
      <c r="N2600" s="21">
        <v>2780.5063859720631</v>
      </c>
      <c r="O2600" s="21">
        <v>218.86070306099549</v>
      </c>
      <c r="P2600" s="21">
        <v>310.95505389821983</v>
      </c>
      <c r="Q2600" s="17">
        <v>114.66294520531417</v>
      </c>
      <c r="R2600" s="22">
        <v>114.60182368818838</v>
      </c>
      <c r="S2600" s="12">
        <f t="shared" si="80"/>
        <v>194635.44701804442</v>
      </c>
      <c r="T2600" s="29">
        <f t="shared" si="81"/>
        <v>15320.249214269685</v>
      </c>
    </row>
    <row r="2601" spans="1:20" x14ac:dyDescent="0.25">
      <c r="A2601" s="28">
        <v>44106</v>
      </c>
      <c r="B2601" s="10">
        <v>44116</v>
      </c>
      <c r="C2601" s="14" t="s">
        <v>834</v>
      </c>
      <c r="D2601" s="19">
        <v>223</v>
      </c>
      <c r="E2601" s="20">
        <v>11</v>
      </c>
      <c r="F2601" s="8" t="s">
        <v>3126</v>
      </c>
      <c r="G2601" s="7">
        <v>773</v>
      </c>
      <c r="H2601" s="27" t="s">
        <v>3445</v>
      </c>
      <c r="I2601" s="7">
        <v>7</v>
      </c>
      <c r="J2601" s="7" t="s">
        <v>3937</v>
      </c>
      <c r="K2601" s="20">
        <v>1</v>
      </c>
      <c r="L2601" s="8">
        <v>4</v>
      </c>
      <c r="M2601" s="9">
        <v>102</v>
      </c>
      <c r="N2601" s="21">
        <v>4515.8253991422916</v>
      </c>
      <c r="O2601" s="21">
        <v>331.07412510922796</v>
      </c>
      <c r="P2601" s="21">
        <v>861.61166843661829</v>
      </c>
      <c r="Q2601" s="17">
        <v>222.69204527291637</v>
      </c>
      <c r="R2601" s="22">
        <v>909.55554886981145</v>
      </c>
      <c r="S2601" s="12">
        <f t="shared" si="80"/>
        <v>460614.19071251375</v>
      </c>
      <c r="T2601" s="29">
        <f t="shared" si="81"/>
        <v>33769.560761141249</v>
      </c>
    </row>
    <row r="2602" spans="1:20" x14ac:dyDescent="0.25">
      <c r="A2602" s="28">
        <v>44106</v>
      </c>
      <c r="B2602" s="10">
        <v>44116</v>
      </c>
      <c r="C2602" s="14" t="s">
        <v>819</v>
      </c>
      <c r="D2602" s="19">
        <v>245</v>
      </c>
      <c r="E2602" s="20">
        <v>4</v>
      </c>
      <c r="F2602" s="8" t="s">
        <v>3122</v>
      </c>
      <c r="G2602" s="7">
        <v>138</v>
      </c>
      <c r="H2602" s="27" t="s">
        <v>3802</v>
      </c>
      <c r="I2602" s="7">
        <v>6</v>
      </c>
      <c r="J2602" s="7" t="s">
        <v>3942</v>
      </c>
      <c r="K2602" s="20">
        <v>1</v>
      </c>
      <c r="L2602" s="8">
        <v>2</v>
      </c>
      <c r="M2602" s="9">
        <v>64</v>
      </c>
      <c r="N2602" s="21">
        <v>3744.7835030567417</v>
      </c>
      <c r="O2602" s="21">
        <v>685.20964503306811</v>
      </c>
      <c r="P2602" s="21">
        <v>514.14346377921822</v>
      </c>
      <c r="Q2602" s="17">
        <v>60.577195857050199</v>
      </c>
      <c r="R2602" s="22">
        <v>737.64471844279831</v>
      </c>
      <c r="S2602" s="12">
        <f t="shared" si="80"/>
        <v>239666.14419563147</v>
      </c>
      <c r="T2602" s="29">
        <f t="shared" si="81"/>
        <v>43853.417282116359</v>
      </c>
    </row>
    <row r="2603" spans="1:20" x14ac:dyDescent="0.25">
      <c r="A2603" s="28">
        <v>44106</v>
      </c>
      <c r="B2603" s="10">
        <v>44116</v>
      </c>
      <c r="C2603" s="14" t="s">
        <v>840</v>
      </c>
      <c r="D2603" s="14">
        <v>345</v>
      </c>
      <c r="E2603" s="15">
        <v>6</v>
      </c>
      <c r="F2603" s="8" t="s">
        <v>3120</v>
      </c>
      <c r="G2603" s="7">
        <v>177</v>
      </c>
      <c r="H2603" s="27" t="s">
        <v>3884</v>
      </c>
      <c r="I2603" s="7">
        <v>2</v>
      </c>
      <c r="J2603" s="7" t="s">
        <v>3936</v>
      </c>
      <c r="K2603" s="15">
        <v>1</v>
      </c>
      <c r="L2603" s="8">
        <v>2</v>
      </c>
      <c r="M2603" s="16">
        <v>37</v>
      </c>
      <c r="N2603" s="17">
        <v>2509.1248275723956</v>
      </c>
      <c r="O2603" s="17">
        <v>80.072813623351152</v>
      </c>
      <c r="P2603" s="17">
        <v>216.62011397954859</v>
      </c>
      <c r="Q2603" s="17">
        <v>58.577996510919277</v>
      </c>
      <c r="R2603" s="18">
        <v>894.02715121533379</v>
      </c>
      <c r="S2603" s="12">
        <f t="shared" si="80"/>
        <v>92837.618620178633</v>
      </c>
      <c r="T2603" s="29">
        <f t="shared" si="81"/>
        <v>2962.6941040639927</v>
      </c>
    </row>
    <row r="2604" spans="1:20" x14ac:dyDescent="0.25">
      <c r="A2604" s="28">
        <v>44106</v>
      </c>
      <c r="B2604" s="10">
        <v>44116</v>
      </c>
      <c r="C2604" s="14" t="s">
        <v>853</v>
      </c>
      <c r="D2604" s="19">
        <v>401</v>
      </c>
      <c r="E2604" s="20">
        <v>3</v>
      </c>
      <c r="F2604" s="8" t="s">
        <v>3119</v>
      </c>
      <c r="G2604" s="7">
        <v>198</v>
      </c>
      <c r="H2604" s="27" t="s">
        <v>3562</v>
      </c>
      <c r="I2604" s="7">
        <v>5</v>
      </c>
      <c r="J2604" s="7" t="s">
        <v>3943</v>
      </c>
      <c r="K2604" s="20">
        <v>1</v>
      </c>
      <c r="L2604" s="8">
        <v>1</v>
      </c>
      <c r="M2604" s="9">
        <v>127</v>
      </c>
      <c r="N2604" s="21">
        <v>346.25930946680938</v>
      </c>
      <c r="O2604" s="21">
        <v>156.19429993673651</v>
      </c>
      <c r="P2604" s="21">
        <v>904.05009088017573</v>
      </c>
      <c r="Q2604" s="17">
        <v>50.29559851413822</v>
      </c>
      <c r="R2604" s="22">
        <v>163.0331261693814</v>
      </c>
      <c r="S2604" s="12">
        <f t="shared" si="80"/>
        <v>43974.932302284789</v>
      </c>
      <c r="T2604" s="29">
        <f t="shared" si="81"/>
        <v>19836.676091965539</v>
      </c>
    </row>
    <row r="2605" spans="1:20" x14ac:dyDescent="0.25">
      <c r="A2605" s="28">
        <v>44106</v>
      </c>
      <c r="B2605" s="10">
        <v>44116</v>
      </c>
      <c r="C2605" s="14" t="s">
        <v>853</v>
      </c>
      <c r="D2605" s="14">
        <v>410</v>
      </c>
      <c r="E2605" s="15">
        <v>4</v>
      </c>
      <c r="F2605" s="8" t="s">
        <v>3122</v>
      </c>
      <c r="G2605" s="7">
        <v>616</v>
      </c>
      <c r="H2605" s="27" t="s">
        <v>3366</v>
      </c>
      <c r="I2605" s="7">
        <v>10</v>
      </c>
      <c r="J2605" s="7" t="s">
        <v>3938</v>
      </c>
      <c r="K2605" s="15">
        <v>1</v>
      </c>
      <c r="L2605" s="8">
        <v>1</v>
      </c>
      <c r="M2605" s="16">
        <v>24</v>
      </c>
      <c r="N2605" s="17">
        <v>3492.571742312306</v>
      </c>
      <c r="O2605" s="17">
        <v>749.95256421201384</v>
      </c>
      <c r="P2605" s="17">
        <v>479.19454416817911</v>
      </c>
      <c r="Q2605" s="17">
        <v>280.20133735640587</v>
      </c>
      <c r="R2605" s="18">
        <v>149.87935261039041</v>
      </c>
      <c r="S2605" s="12">
        <f t="shared" si="80"/>
        <v>83821.721815495344</v>
      </c>
      <c r="T2605" s="29">
        <f t="shared" si="81"/>
        <v>17998.861541088332</v>
      </c>
    </row>
    <row r="2606" spans="1:20" x14ac:dyDescent="0.25">
      <c r="A2606" s="28">
        <v>44106</v>
      </c>
      <c r="B2606" s="10">
        <v>44116</v>
      </c>
      <c r="C2606" s="14" t="s">
        <v>850</v>
      </c>
      <c r="D2606" s="14">
        <v>103</v>
      </c>
      <c r="E2606" s="15">
        <v>5</v>
      </c>
      <c r="F2606" s="8" t="s">
        <v>3125</v>
      </c>
      <c r="G2606" s="7">
        <v>173</v>
      </c>
      <c r="H2606" s="27" t="s">
        <v>3556</v>
      </c>
      <c r="I2606" s="7">
        <v>9</v>
      </c>
      <c r="J2606" s="7" t="s">
        <v>3944</v>
      </c>
      <c r="K2606" s="15">
        <v>1</v>
      </c>
      <c r="L2606" s="8">
        <v>2</v>
      </c>
      <c r="M2606" s="16">
        <v>100</v>
      </c>
      <c r="N2606" s="17">
        <v>285.60349571481049</v>
      </c>
      <c r="O2606" s="17">
        <v>743.27124819918004</v>
      </c>
      <c r="P2606" s="17">
        <v>461.35968326480599</v>
      </c>
      <c r="Q2606" s="17">
        <v>170.68416680863905</v>
      </c>
      <c r="R2606" s="18">
        <v>678.69540463201508</v>
      </c>
      <c r="S2606" s="12">
        <f t="shared" si="80"/>
        <v>28560.349571481049</v>
      </c>
      <c r="T2606" s="29">
        <f t="shared" si="81"/>
        <v>74327.124819917997</v>
      </c>
    </row>
    <row r="2607" spans="1:20" x14ac:dyDescent="0.25">
      <c r="A2607" s="28">
        <v>44106</v>
      </c>
      <c r="B2607" s="10">
        <v>44116</v>
      </c>
      <c r="C2607" s="14" t="s">
        <v>850</v>
      </c>
      <c r="D2607" s="19">
        <v>467</v>
      </c>
      <c r="E2607" s="20">
        <v>5</v>
      </c>
      <c r="F2607" s="8" t="s">
        <v>3125</v>
      </c>
      <c r="G2607" s="7">
        <v>353</v>
      </c>
      <c r="H2607" s="27" t="s">
        <v>3192</v>
      </c>
      <c r="I2607" s="7">
        <v>5</v>
      </c>
      <c r="J2607" s="7" t="s">
        <v>3943</v>
      </c>
      <c r="K2607" s="20">
        <v>1</v>
      </c>
      <c r="L2607" s="8">
        <v>1</v>
      </c>
      <c r="M2607" s="9">
        <v>45</v>
      </c>
      <c r="N2607" s="21">
        <v>2456.012780487677</v>
      </c>
      <c r="O2607" s="21">
        <v>356.60691173423976</v>
      </c>
      <c r="P2607" s="21">
        <v>615.41141880205464</v>
      </c>
      <c r="Q2607" s="17">
        <v>167.11777880203337</v>
      </c>
      <c r="R2607" s="22">
        <v>821.45244858453452</v>
      </c>
      <c r="S2607" s="12">
        <f t="shared" ref="S2607:S2670" si="82">N2607*M2607</f>
        <v>110520.57512194547</v>
      </c>
      <c r="T2607" s="29">
        <f t="shared" ref="T2607:T2670" si="83">O2607*M2607</f>
        <v>16047.311028040789</v>
      </c>
    </row>
    <row r="2608" spans="1:20" x14ac:dyDescent="0.25">
      <c r="A2608" s="28">
        <v>44106</v>
      </c>
      <c r="B2608" s="10">
        <v>44116</v>
      </c>
      <c r="C2608" s="14" t="s">
        <v>872</v>
      </c>
      <c r="D2608" s="14">
        <v>207</v>
      </c>
      <c r="E2608" s="15">
        <v>6</v>
      </c>
      <c r="F2608" s="8" t="s">
        <v>3120</v>
      </c>
      <c r="G2608" s="7">
        <v>168</v>
      </c>
      <c r="H2608" s="27" t="s">
        <v>3549</v>
      </c>
      <c r="I2608" s="7">
        <v>6</v>
      </c>
      <c r="J2608" s="7" t="s">
        <v>3942</v>
      </c>
      <c r="K2608" s="15">
        <v>1</v>
      </c>
      <c r="L2608" s="8">
        <v>3</v>
      </c>
      <c r="M2608" s="16">
        <v>95</v>
      </c>
      <c r="N2608" s="17">
        <v>231.7261161249825</v>
      </c>
      <c r="O2608" s="17">
        <v>1192.2326035340641</v>
      </c>
      <c r="P2608" s="17">
        <v>612.35936659251706</v>
      </c>
      <c r="Q2608" s="17">
        <v>218.16073321062566</v>
      </c>
      <c r="R2608" s="18">
        <v>481.67597749351154</v>
      </c>
      <c r="S2608" s="12">
        <f t="shared" si="82"/>
        <v>22013.981031873336</v>
      </c>
      <c r="T2608" s="29">
        <f t="shared" si="83"/>
        <v>113262.09733573609</v>
      </c>
    </row>
    <row r="2609" spans="1:20" x14ac:dyDescent="0.25">
      <c r="A2609" s="28">
        <v>44106</v>
      </c>
      <c r="B2609" s="10">
        <v>44116</v>
      </c>
      <c r="C2609" s="14" t="s">
        <v>872</v>
      </c>
      <c r="D2609" s="19">
        <v>201</v>
      </c>
      <c r="E2609" s="20">
        <v>11</v>
      </c>
      <c r="F2609" s="8" t="s">
        <v>3126</v>
      </c>
      <c r="G2609" s="7">
        <v>328</v>
      </c>
      <c r="H2609" s="27" t="s">
        <v>3712</v>
      </c>
      <c r="I2609" s="7">
        <v>9</v>
      </c>
      <c r="J2609" s="7" t="s">
        <v>3944</v>
      </c>
      <c r="K2609" s="20">
        <v>1</v>
      </c>
      <c r="L2609" s="8">
        <v>2</v>
      </c>
      <c r="M2609" s="9">
        <v>74</v>
      </c>
      <c r="N2609" s="21">
        <v>2389.717862208508</v>
      </c>
      <c r="O2609" s="21">
        <v>609.42804073447053</v>
      </c>
      <c r="P2609" s="21">
        <v>1002.5398245247426</v>
      </c>
      <c r="Q2609" s="17">
        <v>57.513550048022864</v>
      </c>
      <c r="R2609" s="22">
        <v>975.04722724748683</v>
      </c>
      <c r="S2609" s="12">
        <f t="shared" si="82"/>
        <v>176839.12180342959</v>
      </c>
      <c r="T2609" s="29">
        <f t="shared" si="83"/>
        <v>45097.675014350818</v>
      </c>
    </row>
    <row r="2610" spans="1:20" x14ac:dyDescent="0.25">
      <c r="A2610" s="28">
        <v>44106</v>
      </c>
      <c r="B2610" s="10">
        <v>44116</v>
      </c>
      <c r="C2610" s="14" t="s">
        <v>863</v>
      </c>
      <c r="D2610" s="14">
        <v>170</v>
      </c>
      <c r="E2610" s="15">
        <v>1</v>
      </c>
      <c r="F2610" s="8" t="s">
        <v>3118</v>
      </c>
      <c r="G2610" s="7">
        <v>778</v>
      </c>
      <c r="H2610" s="27" t="s">
        <v>3736</v>
      </c>
      <c r="I2610" s="7">
        <v>8</v>
      </c>
      <c r="J2610" s="7" t="s">
        <v>3940</v>
      </c>
      <c r="K2610" s="15">
        <v>1</v>
      </c>
      <c r="L2610" s="8">
        <v>1</v>
      </c>
      <c r="M2610" s="16">
        <v>14</v>
      </c>
      <c r="N2610" s="17">
        <v>2089.4581277885986</v>
      </c>
      <c r="O2610" s="17">
        <v>231.64468098142365</v>
      </c>
      <c r="P2610" s="17">
        <v>549.83997957946463</v>
      </c>
      <c r="Q2610" s="17">
        <v>219.56864114945691</v>
      </c>
      <c r="R2610" s="18">
        <v>718.74261727014709</v>
      </c>
      <c r="S2610" s="12">
        <f t="shared" si="82"/>
        <v>29252.41378904038</v>
      </c>
      <c r="T2610" s="29">
        <f t="shared" si="83"/>
        <v>3243.0255337399312</v>
      </c>
    </row>
    <row r="2611" spans="1:20" x14ac:dyDescent="0.25">
      <c r="A2611" s="28">
        <v>44106</v>
      </c>
      <c r="B2611" s="10">
        <v>44116</v>
      </c>
      <c r="C2611" s="14" t="s">
        <v>873</v>
      </c>
      <c r="D2611" s="14">
        <v>238</v>
      </c>
      <c r="E2611" s="15">
        <v>10</v>
      </c>
      <c r="F2611" s="8" t="s">
        <v>3121</v>
      </c>
      <c r="G2611" s="7">
        <v>163</v>
      </c>
      <c r="H2611" s="27" t="s">
        <v>3365</v>
      </c>
      <c r="I2611" s="7">
        <v>1</v>
      </c>
      <c r="J2611" s="7" t="s">
        <v>3941</v>
      </c>
      <c r="K2611" s="15">
        <v>1</v>
      </c>
      <c r="L2611" s="8">
        <v>1</v>
      </c>
      <c r="M2611" s="16">
        <v>51</v>
      </c>
      <c r="N2611" s="17">
        <v>3426.5228294774543</v>
      </c>
      <c r="O2611" s="17">
        <v>961.75704018525448</v>
      </c>
      <c r="P2611" s="17">
        <v>550.30100815644425</v>
      </c>
      <c r="Q2611" s="17">
        <v>35.364881035291234</v>
      </c>
      <c r="R2611" s="18">
        <v>681.92642885872181</v>
      </c>
      <c r="S2611" s="12">
        <f t="shared" si="82"/>
        <v>174752.66430335018</v>
      </c>
      <c r="T2611" s="29">
        <f t="shared" si="83"/>
        <v>49049.609049447979</v>
      </c>
    </row>
    <row r="2612" spans="1:20" x14ac:dyDescent="0.25">
      <c r="A2612" s="28">
        <v>44106</v>
      </c>
      <c r="B2612" s="10">
        <v>44116</v>
      </c>
      <c r="C2612" s="14" t="s">
        <v>873</v>
      </c>
      <c r="D2612" s="14">
        <v>72</v>
      </c>
      <c r="E2612" s="15">
        <v>2</v>
      </c>
      <c r="F2612" s="8" t="s">
        <v>3116</v>
      </c>
      <c r="G2612" s="7">
        <v>149</v>
      </c>
      <c r="H2612" s="27" t="s">
        <v>3540</v>
      </c>
      <c r="I2612" s="7">
        <v>4</v>
      </c>
      <c r="J2612" s="7" t="s">
        <v>3939</v>
      </c>
      <c r="K2612" s="15">
        <v>1</v>
      </c>
      <c r="L2612" s="8">
        <v>2</v>
      </c>
      <c r="M2612" s="16">
        <v>18</v>
      </c>
      <c r="N2612" s="17">
        <v>4245.529990678293</v>
      </c>
      <c r="O2612" s="17">
        <v>980.04676470264371</v>
      </c>
      <c r="P2612" s="17">
        <v>675.24323405785594</v>
      </c>
      <c r="Q2612" s="17">
        <v>103.13525827613948</v>
      </c>
      <c r="R2612" s="18">
        <v>287.1681978138048</v>
      </c>
      <c r="S2612" s="12">
        <f t="shared" si="82"/>
        <v>76419.539832209266</v>
      </c>
      <c r="T2612" s="29">
        <f t="shared" si="83"/>
        <v>17640.841764647586</v>
      </c>
    </row>
    <row r="2613" spans="1:20" x14ac:dyDescent="0.25">
      <c r="A2613" s="28">
        <v>44106</v>
      </c>
      <c r="B2613" s="10">
        <v>44116</v>
      </c>
      <c r="C2613" s="14" t="s">
        <v>867</v>
      </c>
      <c r="D2613" s="14">
        <v>122</v>
      </c>
      <c r="E2613" s="15">
        <v>2</v>
      </c>
      <c r="F2613" s="8" t="s">
        <v>3116</v>
      </c>
      <c r="G2613" s="7">
        <v>149</v>
      </c>
      <c r="H2613" s="27" t="s">
        <v>3540</v>
      </c>
      <c r="I2613" s="7">
        <v>4</v>
      </c>
      <c r="J2613" s="7" t="s">
        <v>3939</v>
      </c>
      <c r="K2613" s="15">
        <v>1</v>
      </c>
      <c r="L2613" s="8">
        <v>2</v>
      </c>
      <c r="M2613" s="16">
        <v>39</v>
      </c>
      <c r="N2613" s="17">
        <v>3643.3467125421384</v>
      </c>
      <c r="O2613" s="17">
        <v>312.43978552261655</v>
      </c>
      <c r="P2613" s="17">
        <v>123.70321850748343</v>
      </c>
      <c r="Q2613" s="17">
        <v>215.78786899740911</v>
      </c>
      <c r="R2613" s="18">
        <v>388.61785869878827</v>
      </c>
      <c r="S2613" s="12">
        <f t="shared" si="82"/>
        <v>142090.52178914339</v>
      </c>
      <c r="T2613" s="29">
        <f t="shared" si="83"/>
        <v>12185.151635382046</v>
      </c>
    </row>
    <row r="2614" spans="1:20" x14ac:dyDescent="0.25">
      <c r="A2614" s="28">
        <v>44106</v>
      </c>
      <c r="B2614" s="10">
        <v>44116</v>
      </c>
      <c r="C2614" s="14" t="s">
        <v>867</v>
      </c>
      <c r="D2614" s="19">
        <v>109</v>
      </c>
      <c r="E2614" s="20">
        <v>2</v>
      </c>
      <c r="F2614" s="8" t="s">
        <v>3116</v>
      </c>
      <c r="G2614" s="7">
        <v>78</v>
      </c>
      <c r="H2614" s="27" t="s">
        <v>3619</v>
      </c>
      <c r="I2614" s="7">
        <v>4</v>
      </c>
      <c r="J2614" s="7" t="s">
        <v>3939</v>
      </c>
      <c r="K2614" s="20">
        <v>1</v>
      </c>
      <c r="L2614" s="8">
        <v>1</v>
      </c>
      <c r="M2614" s="9">
        <v>81</v>
      </c>
      <c r="N2614" s="21">
        <v>2430.3234029155105</v>
      </c>
      <c r="O2614" s="21">
        <v>597.94917506089382</v>
      </c>
      <c r="P2614" s="21">
        <v>687.87624865328883</v>
      </c>
      <c r="Q2614" s="17">
        <v>196.16262321162066</v>
      </c>
      <c r="R2614" s="22">
        <v>365.78135237492063</v>
      </c>
      <c r="S2614" s="12">
        <f t="shared" si="82"/>
        <v>196856.19563615636</v>
      </c>
      <c r="T2614" s="29">
        <f t="shared" si="83"/>
        <v>48433.883179932396</v>
      </c>
    </row>
    <row r="2615" spans="1:20" x14ac:dyDescent="0.25">
      <c r="A2615" s="28">
        <v>44106</v>
      </c>
      <c r="B2615" s="10">
        <v>44116</v>
      </c>
      <c r="C2615" s="14" t="s">
        <v>820</v>
      </c>
      <c r="D2615" s="19">
        <v>447</v>
      </c>
      <c r="E2615" s="20">
        <v>5</v>
      </c>
      <c r="F2615" s="8" t="s">
        <v>3125</v>
      </c>
      <c r="G2615" s="7">
        <v>158</v>
      </c>
      <c r="H2615" s="27" t="s">
        <v>3880</v>
      </c>
      <c r="I2615" s="7">
        <v>6</v>
      </c>
      <c r="J2615" s="7" t="s">
        <v>3942</v>
      </c>
      <c r="K2615" s="20">
        <v>1</v>
      </c>
      <c r="L2615" s="8">
        <v>2</v>
      </c>
      <c r="M2615" s="9">
        <v>43</v>
      </c>
      <c r="N2615" s="21">
        <v>3358.3192999761</v>
      </c>
      <c r="O2615" s="21">
        <v>1135.0509993309161</v>
      </c>
      <c r="P2615" s="21">
        <v>821.60252695713314</v>
      </c>
      <c r="Q2615" s="17">
        <v>255.39711016331168</v>
      </c>
      <c r="R2615" s="22">
        <v>235.40275673201415</v>
      </c>
      <c r="S2615" s="12">
        <f t="shared" si="82"/>
        <v>144407.72989897229</v>
      </c>
      <c r="T2615" s="29">
        <f t="shared" si="83"/>
        <v>48807.192971229393</v>
      </c>
    </row>
    <row r="2616" spans="1:20" x14ac:dyDescent="0.25">
      <c r="A2616" s="28">
        <v>44106</v>
      </c>
      <c r="B2616" s="10">
        <v>44116</v>
      </c>
      <c r="C2616" s="14" t="s">
        <v>836</v>
      </c>
      <c r="D2616" s="14">
        <v>114</v>
      </c>
      <c r="E2616" s="15">
        <v>3</v>
      </c>
      <c r="F2616" s="8" t="s">
        <v>3119</v>
      </c>
      <c r="G2616" s="7">
        <v>780</v>
      </c>
      <c r="H2616" s="27" t="s">
        <v>3438</v>
      </c>
      <c r="I2616" s="7">
        <v>4</v>
      </c>
      <c r="J2616" s="7" t="s">
        <v>3939</v>
      </c>
      <c r="K2616" s="15">
        <v>1</v>
      </c>
      <c r="L2616" s="8">
        <v>1</v>
      </c>
      <c r="M2616" s="16">
        <v>120</v>
      </c>
      <c r="N2616" s="17">
        <v>1422.6817227338952</v>
      </c>
      <c r="O2616" s="17">
        <v>450.04019829534377</v>
      </c>
      <c r="P2616" s="17">
        <v>890.40756980577942</v>
      </c>
      <c r="Q2616" s="17">
        <v>272.96624246235905</v>
      </c>
      <c r="R2616" s="18">
        <v>350.73266978459338</v>
      </c>
      <c r="S2616" s="12">
        <f t="shared" si="82"/>
        <v>170721.80672806743</v>
      </c>
      <c r="T2616" s="29">
        <f t="shared" si="83"/>
        <v>54004.823795441254</v>
      </c>
    </row>
    <row r="2617" spans="1:20" x14ac:dyDescent="0.25">
      <c r="A2617" s="28">
        <v>44106</v>
      </c>
      <c r="B2617" s="10">
        <v>44116</v>
      </c>
      <c r="C2617" s="14" t="s">
        <v>879</v>
      </c>
      <c r="D2617" s="14">
        <v>180</v>
      </c>
      <c r="E2617" s="15">
        <v>2</v>
      </c>
      <c r="F2617" s="8" t="s">
        <v>3116</v>
      </c>
      <c r="G2617" s="7">
        <v>153</v>
      </c>
      <c r="H2617" s="27" t="s">
        <v>3807</v>
      </c>
      <c r="I2617" s="7">
        <v>4</v>
      </c>
      <c r="J2617" s="7" t="s">
        <v>3939</v>
      </c>
      <c r="K2617" s="15">
        <v>1</v>
      </c>
      <c r="L2617" s="8">
        <v>4</v>
      </c>
      <c r="M2617" s="16">
        <v>18</v>
      </c>
      <c r="N2617" s="17">
        <v>3255.3522483967713</v>
      </c>
      <c r="O2617" s="17">
        <v>1016.8206980763</v>
      </c>
      <c r="P2617" s="17">
        <v>395.13589090121792</v>
      </c>
      <c r="Q2617" s="17">
        <v>147.81753053486989</v>
      </c>
      <c r="R2617" s="18">
        <v>386.93531648160098</v>
      </c>
      <c r="S2617" s="12">
        <f t="shared" si="82"/>
        <v>58596.340471141884</v>
      </c>
      <c r="T2617" s="29">
        <f t="shared" si="83"/>
        <v>18302.772565373401</v>
      </c>
    </row>
    <row r="2618" spans="1:20" x14ac:dyDescent="0.25">
      <c r="A2618" s="28">
        <v>44106</v>
      </c>
      <c r="B2618" s="10">
        <v>44116</v>
      </c>
      <c r="C2618" s="14" t="s">
        <v>879</v>
      </c>
      <c r="D2618" s="14">
        <v>58</v>
      </c>
      <c r="E2618" s="15">
        <v>5</v>
      </c>
      <c r="F2618" s="8" t="s">
        <v>3125</v>
      </c>
      <c r="G2618" s="7">
        <v>493</v>
      </c>
      <c r="H2618" s="27" t="s">
        <v>3277</v>
      </c>
      <c r="I2618" s="7">
        <v>1</v>
      </c>
      <c r="J2618" s="7" t="s">
        <v>3941</v>
      </c>
      <c r="K2618" s="15">
        <v>1</v>
      </c>
      <c r="L2618" s="8">
        <v>3</v>
      </c>
      <c r="M2618" s="16">
        <v>19</v>
      </c>
      <c r="N2618" s="17">
        <v>3189.0611395547094</v>
      </c>
      <c r="O2618" s="17">
        <v>418.77215951590938</v>
      </c>
      <c r="P2618" s="17">
        <v>590.22146381739469</v>
      </c>
      <c r="Q2618" s="17">
        <v>154.39793205969269</v>
      </c>
      <c r="R2618" s="18">
        <v>508.76372943919478</v>
      </c>
      <c r="S2618" s="12">
        <f t="shared" si="82"/>
        <v>60592.161651539478</v>
      </c>
      <c r="T2618" s="29">
        <f t="shared" si="83"/>
        <v>7956.6710308022784</v>
      </c>
    </row>
    <row r="2619" spans="1:20" x14ac:dyDescent="0.25">
      <c r="A2619" s="28">
        <v>44106</v>
      </c>
      <c r="B2619" s="10">
        <v>44116</v>
      </c>
      <c r="C2619" s="14" t="s">
        <v>879</v>
      </c>
      <c r="D2619" s="19">
        <v>216</v>
      </c>
      <c r="E2619" s="20">
        <v>3</v>
      </c>
      <c r="F2619" s="8" t="s">
        <v>3119</v>
      </c>
      <c r="G2619" s="7">
        <v>552</v>
      </c>
      <c r="H2619" s="27" t="s">
        <v>3302</v>
      </c>
      <c r="I2619" s="7">
        <v>5</v>
      </c>
      <c r="J2619" s="7" t="s">
        <v>3943</v>
      </c>
      <c r="K2619" s="20">
        <v>1</v>
      </c>
      <c r="L2619" s="8">
        <v>1</v>
      </c>
      <c r="M2619" s="9">
        <v>27</v>
      </c>
      <c r="N2619" s="21">
        <v>1689.8549618407176</v>
      </c>
      <c r="O2619" s="21">
        <v>61.794672123431695</v>
      </c>
      <c r="P2619" s="21">
        <v>743.60199511451128</v>
      </c>
      <c r="Q2619" s="17">
        <v>46.40496227670527</v>
      </c>
      <c r="R2619" s="22">
        <v>137.9948581650967</v>
      </c>
      <c r="S2619" s="12">
        <f t="shared" si="82"/>
        <v>45626.083969699372</v>
      </c>
      <c r="T2619" s="29">
        <f t="shared" si="83"/>
        <v>1668.4561473326557</v>
      </c>
    </row>
    <row r="2620" spans="1:20" x14ac:dyDescent="0.25">
      <c r="A2620" s="28">
        <v>44106</v>
      </c>
      <c r="B2620" s="10">
        <v>44116</v>
      </c>
      <c r="C2620" s="14" t="s">
        <v>854</v>
      </c>
      <c r="D2620" s="14">
        <v>51</v>
      </c>
      <c r="E2620" s="15">
        <v>3</v>
      </c>
      <c r="F2620" s="8" t="s">
        <v>3119</v>
      </c>
      <c r="G2620" s="7">
        <v>155</v>
      </c>
      <c r="H2620" s="27" t="s">
        <v>3703</v>
      </c>
      <c r="I2620" s="7">
        <v>5</v>
      </c>
      <c r="J2620" s="7" t="s">
        <v>3943</v>
      </c>
      <c r="K2620" s="15">
        <v>1</v>
      </c>
      <c r="L2620" s="8">
        <v>2</v>
      </c>
      <c r="M2620" s="16">
        <v>61</v>
      </c>
      <c r="N2620" s="17">
        <v>4700.9942445121333</v>
      </c>
      <c r="O2620" s="17">
        <v>636.11169884722722</v>
      </c>
      <c r="P2620" s="17">
        <v>351.95877590850819</v>
      </c>
      <c r="Q2620" s="17">
        <v>74.476285014671376</v>
      </c>
      <c r="R2620" s="18">
        <v>146.17149665400274</v>
      </c>
      <c r="S2620" s="12">
        <f t="shared" si="82"/>
        <v>286760.64891524013</v>
      </c>
      <c r="T2620" s="29">
        <f t="shared" si="83"/>
        <v>38802.813629680859</v>
      </c>
    </row>
    <row r="2621" spans="1:20" x14ac:dyDescent="0.25">
      <c r="A2621" s="28">
        <v>44106</v>
      </c>
      <c r="B2621" s="10">
        <v>44116</v>
      </c>
      <c r="C2621" s="14" t="s">
        <v>854</v>
      </c>
      <c r="D2621" s="19">
        <v>430</v>
      </c>
      <c r="E2621" s="20">
        <v>6</v>
      </c>
      <c r="F2621" s="8" t="s">
        <v>3120</v>
      </c>
      <c r="G2621" s="7">
        <v>296</v>
      </c>
      <c r="H2621" s="27" t="s">
        <v>3172</v>
      </c>
      <c r="I2621" s="7">
        <v>5</v>
      </c>
      <c r="J2621" s="7" t="s">
        <v>3943</v>
      </c>
      <c r="K2621" s="20">
        <v>1</v>
      </c>
      <c r="L2621" s="8">
        <v>1</v>
      </c>
      <c r="M2621" s="9">
        <v>5</v>
      </c>
      <c r="N2621" s="21">
        <v>2159.9649110493865</v>
      </c>
      <c r="O2621" s="21">
        <v>312.38189649890501</v>
      </c>
      <c r="P2621" s="21">
        <v>300.6052475075287</v>
      </c>
      <c r="Q2621" s="17">
        <v>199.79447684676808</v>
      </c>
      <c r="R2621" s="22">
        <v>365.60135660798466</v>
      </c>
      <c r="S2621" s="12">
        <f t="shared" si="82"/>
        <v>10799.824555246933</v>
      </c>
      <c r="T2621" s="29">
        <f t="shared" si="83"/>
        <v>1561.909482494525</v>
      </c>
    </row>
    <row r="2622" spans="1:20" x14ac:dyDescent="0.25">
      <c r="A2622" s="28">
        <v>44106</v>
      </c>
      <c r="B2622" s="10">
        <v>44116</v>
      </c>
      <c r="C2622" s="14" t="s">
        <v>854</v>
      </c>
      <c r="D2622" s="14">
        <v>217</v>
      </c>
      <c r="E2622" s="15">
        <v>10</v>
      </c>
      <c r="F2622" s="8" t="s">
        <v>3121</v>
      </c>
      <c r="G2622" s="7">
        <v>396</v>
      </c>
      <c r="H2622" s="27" t="s">
        <v>3634</v>
      </c>
      <c r="I2622" s="7">
        <v>9</v>
      </c>
      <c r="J2622" s="7" t="s">
        <v>3944</v>
      </c>
      <c r="K2622" s="15">
        <v>1</v>
      </c>
      <c r="L2622" s="8">
        <v>1</v>
      </c>
      <c r="M2622" s="16">
        <v>99</v>
      </c>
      <c r="N2622" s="17">
        <v>3746.2802930059074</v>
      </c>
      <c r="O2622" s="17">
        <v>1020.1088598097818</v>
      </c>
      <c r="P2622" s="17">
        <v>901.88297441957775</v>
      </c>
      <c r="Q2622" s="17">
        <v>140.32852067875069</v>
      </c>
      <c r="R2622" s="18">
        <v>543.14906085210157</v>
      </c>
      <c r="S2622" s="12">
        <f t="shared" si="82"/>
        <v>370881.74900758482</v>
      </c>
      <c r="T2622" s="29">
        <f t="shared" si="83"/>
        <v>100990.7771211684</v>
      </c>
    </row>
    <row r="2623" spans="1:20" x14ac:dyDescent="0.25">
      <c r="A2623" s="28">
        <v>44106</v>
      </c>
      <c r="B2623" s="10">
        <v>44116</v>
      </c>
      <c r="C2623" s="14" t="s">
        <v>875</v>
      </c>
      <c r="D2623" s="19">
        <v>376</v>
      </c>
      <c r="E2623" s="20">
        <v>6</v>
      </c>
      <c r="F2623" s="8" t="s">
        <v>3120</v>
      </c>
      <c r="G2623" s="7">
        <v>174</v>
      </c>
      <c r="H2623" s="27" t="s">
        <v>3555</v>
      </c>
      <c r="I2623" s="7">
        <v>6</v>
      </c>
      <c r="J2623" s="7" t="s">
        <v>3942</v>
      </c>
      <c r="K2623" s="20">
        <v>1</v>
      </c>
      <c r="L2623" s="8">
        <v>2</v>
      </c>
      <c r="M2623" s="9">
        <v>122</v>
      </c>
      <c r="N2623" s="21">
        <v>1460.2396193902698</v>
      </c>
      <c r="O2623" s="21">
        <v>716.38078523074955</v>
      </c>
      <c r="P2623" s="21">
        <v>603.87589128343734</v>
      </c>
      <c r="Q2623" s="17">
        <v>251.83232849895705</v>
      </c>
      <c r="R2623" s="22">
        <v>192.83346794222217</v>
      </c>
      <c r="S2623" s="12">
        <f t="shared" si="82"/>
        <v>178149.23356561293</v>
      </c>
      <c r="T2623" s="29">
        <f t="shared" si="83"/>
        <v>87398.455798151452</v>
      </c>
    </row>
    <row r="2624" spans="1:20" x14ac:dyDescent="0.25">
      <c r="A2624" s="28">
        <v>44106</v>
      </c>
      <c r="B2624" s="10">
        <v>44116</v>
      </c>
      <c r="C2624" s="14" t="s">
        <v>875</v>
      </c>
      <c r="D2624" s="19">
        <v>316</v>
      </c>
      <c r="E2624" s="20">
        <v>1</v>
      </c>
      <c r="F2624" s="8" t="s">
        <v>3118</v>
      </c>
      <c r="G2624" s="7">
        <v>240</v>
      </c>
      <c r="H2624" s="27" t="s">
        <v>3568</v>
      </c>
      <c r="I2624" s="7">
        <v>7</v>
      </c>
      <c r="J2624" s="7" t="s">
        <v>3937</v>
      </c>
      <c r="K2624" s="20">
        <v>1</v>
      </c>
      <c r="L2624" s="8">
        <v>4</v>
      </c>
      <c r="M2624" s="9">
        <v>54</v>
      </c>
      <c r="N2624" s="21">
        <v>3668.7805836645925</v>
      </c>
      <c r="O2624" s="21">
        <v>669.10225969812882</v>
      </c>
      <c r="P2624" s="21">
        <v>800.24388252418782</v>
      </c>
      <c r="Q2624" s="17">
        <v>285.43745281803956</v>
      </c>
      <c r="R2624" s="22">
        <v>413.4648761023268</v>
      </c>
      <c r="S2624" s="12">
        <f t="shared" si="82"/>
        <v>198114.15151788801</v>
      </c>
      <c r="T2624" s="29">
        <f t="shared" si="83"/>
        <v>36131.522023698955</v>
      </c>
    </row>
    <row r="2625" spans="1:20" x14ac:dyDescent="0.25">
      <c r="A2625" s="28">
        <v>44106</v>
      </c>
      <c r="B2625" s="10">
        <v>44116</v>
      </c>
      <c r="C2625" s="14" t="s">
        <v>847</v>
      </c>
      <c r="D2625" s="14">
        <v>170</v>
      </c>
      <c r="E2625" s="15">
        <v>11</v>
      </c>
      <c r="F2625" s="8" t="s">
        <v>3126</v>
      </c>
      <c r="G2625" s="7">
        <v>159</v>
      </c>
      <c r="H2625" s="27" t="s">
        <v>3551</v>
      </c>
      <c r="I2625" s="7">
        <v>7</v>
      </c>
      <c r="J2625" s="7" t="s">
        <v>3937</v>
      </c>
      <c r="K2625" s="15">
        <v>1</v>
      </c>
      <c r="L2625" s="8">
        <v>3</v>
      </c>
      <c r="M2625" s="16">
        <v>22</v>
      </c>
      <c r="N2625" s="17">
        <v>1317.7527168416502</v>
      </c>
      <c r="O2625" s="17">
        <v>272.71464805744824</v>
      </c>
      <c r="P2625" s="17">
        <v>146.39116512129982</v>
      </c>
      <c r="Q2625" s="17">
        <v>84.175420596679061</v>
      </c>
      <c r="R2625" s="18">
        <v>516.07137628583155</v>
      </c>
      <c r="S2625" s="12">
        <f t="shared" si="82"/>
        <v>28990.559770516305</v>
      </c>
      <c r="T2625" s="29">
        <f t="shared" si="83"/>
        <v>5999.7222572638611</v>
      </c>
    </row>
    <row r="2626" spans="1:20" x14ac:dyDescent="0.25">
      <c r="A2626" s="28">
        <v>44106</v>
      </c>
      <c r="B2626" s="10">
        <v>44116</v>
      </c>
      <c r="C2626" s="14" t="s">
        <v>865</v>
      </c>
      <c r="D2626" s="19">
        <v>160</v>
      </c>
      <c r="E2626" s="20">
        <v>2</v>
      </c>
      <c r="F2626" s="8" t="s">
        <v>3116</v>
      </c>
      <c r="G2626" s="7">
        <v>785</v>
      </c>
      <c r="H2626" s="27" t="s">
        <v>3443</v>
      </c>
      <c r="I2626" s="7">
        <v>1</v>
      </c>
      <c r="J2626" s="7" t="s">
        <v>3941</v>
      </c>
      <c r="K2626" s="20">
        <v>1</v>
      </c>
      <c r="L2626" s="8">
        <v>2</v>
      </c>
      <c r="M2626" s="9">
        <v>42</v>
      </c>
      <c r="N2626" s="21">
        <v>2275.4853891979556</v>
      </c>
      <c r="O2626" s="21">
        <v>589.70886751568469</v>
      </c>
      <c r="P2626" s="21">
        <v>234.27922788958227</v>
      </c>
      <c r="Q2626" s="17">
        <v>103.09958722005049</v>
      </c>
      <c r="R2626" s="22">
        <v>751.83279755588831</v>
      </c>
      <c r="S2626" s="12">
        <f t="shared" si="82"/>
        <v>95570.386346314132</v>
      </c>
      <c r="T2626" s="29">
        <f t="shared" si="83"/>
        <v>24767.772435658757</v>
      </c>
    </row>
    <row r="2627" spans="1:20" x14ac:dyDescent="0.25">
      <c r="A2627" s="28">
        <v>44106</v>
      </c>
      <c r="B2627" s="10">
        <v>44116</v>
      </c>
      <c r="C2627" s="14" t="s">
        <v>825</v>
      </c>
      <c r="D2627" s="19">
        <v>174</v>
      </c>
      <c r="E2627" s="20">
        <v>2</v>
      </c>
      <c r="F2627" s="8" t="s">
        <v>3116</v>
      </c>
      <c r="G2627" s="7">
        <v>152</v>
      </c>
      <c r="H2627" s="27" t="s">
        <v>3804</v>
      </c>
      <c r="I2627" s="7">
        <v>3</v>
      </c>
      <c r="J2627" s="7" t="s">
        <v>3945</v>
      </c>
      <c r="K2627" s="20">
        <v>1</v>
      </c>
      <c r="L2627" s="8">
        <v>1</v>
      </c>
      <c r="M2627" s="9">
        <v>97</v>
      </c>
      <c r="N2627" s="21">
        <v>3062.8721834320354</v>
      </c>
      <c r="O2627" s="21">
        <v>459.64797784431801</v>
      </c>
      <c r="P2627" s="21">
        <v>356.22435039818367</v>
      </c>
      <c r="Q2627" s="17">
        <v>174.94154650082919</v>
      </c>
      <c r="R2627" s="22">
        <v>193.42296344665115</v>
      </c>
      <c r="S2627" s="12">
        <f t="shared" si="82"/>
        <v>297098.60179290746</v>
      </c>
      <c r="T2627" s="29">
        <f t="shared" si="83"/>
        <v>44585.853850898849</v>
      </c>
    </row>
    <row r="2628" spans="1:20" x14ac:dyDescent="0.25">
      <c r="A2628" s="28">
        <v>44106</v>
      </c>
      <c r="B2628" s="10">
        <v>44116</v>
      </c>
      <c r="C2628" s="14" t="s">
        <v>829</v>
      </c>
      <c r="D2628" s="14">
        <v>341</v>
      </c>
      <c r="E2628" s="15">
        <v>8</v>
      </c>
      <c r="F2628" s="8" t="s">
        <v>3124</v>
      </c>
      <c r="G2628" s="7">
        <v>187</v>
      </c>
      <c r="H2628" s="27" t="s">
        <v>3431</v>
      </c>
      <c r="I2628" s="7">
        <v>1</v>
      </c>
      <c r="J2628" s="7" t="s">
        <v>3941</v>
      </c>
      <c r="K2628" s="15">
        <v>1</v>
      </c>
      <c r="L2628" s="8">
        <v>4</v>
      </c>
      <c r="M2628" s="16">
        <v>118</v>
      </c>
      <c r="N2628" s="17">
        <v>4657.6564785932651</v>
      </c>
      <c r="O2628" s="17">
        <v>353.7499998948893</v>
      </c>
      <c r="P2628" s="17">
        <v>144.72971740228556</v>
      </c>
      <c r="Q2628" s="17">
        <v>79.177038283152456</v>
      </c>
      <c r="R2628" s="18">
        <v>211.1216132978123</v>
      </c>
      <c r="S2628" s="12">
        <f t="shared" si="82"/>
        <v>549603.46447400528</v>
      </c>
      <c r="T2628" s="29">
        <f t="shared" si="83"/>
        <v>41742.499987596937</v>
      </c>
    </row>
    <row r="2629" spans="1:20" x14ac:dyDescent="0.25">
      <c r="A2629" s="28">
        <v>44106</v>
      </c>
      <c r="B2629" s="10">
        <v>44116</v>
      </c>
      <c r="C2629" s="14" t="s">
        <v>857</v>
      </c>
      <c r="D2629" s="19">
        <v>54</v>
      </c>
      <c r="E2629" s="20">
        <v>3</v>
      </c>
      <c r="F2629" s="8" t="s">
        <v>3119</v>
      </c>
      <c r="G2629" s="7">
        <v>148</v>
      </c>
      <c r="H2629" s="27" t="s">
        <v>3885</v>
      </c>
      <c r="I2629" s="7">
        <v>6</v>
      </c>
      <c r="J2629" s="7" t="s">
        <v>3942</v>
      </c>
      <c r="K2629" s="20">
        <v>1</v>
      </c>
      <c r="L2629" s="8">
        <v>1</v>
      </c>
      <c r="M2629" s="9">
        <v>78</v>
      </c>
      <c r="N2629" s="21">
        <v>581.27640959838845</v>
      </c>
      <c r="O2629" s="21">
        <v>1107.2229026556329</v>
      </c>
      <c r="P2629" s="21">
        <v>509.81084783814219</v>
      </c>
      <c r="Q2629" s="17">
        <v>285.03588289601316</v>
      </c>
      <c r="R2629" s="22">
        <v>669.83239917497838</v>
      </c>
      <c r="S2629" s="12">
        <f t="shared" si="82"/>
        <v>45339.559948674301</v>
      </c>
      <c r="T2629" s="29">
        <f t="shared" si="83"/>
        <v>86363.386407139362</v>
      </c>
    </row>
    <row r="2630" spans="1:20" x14ac:dyDescent="0.25">
      <c r="A2630" s="28">
        <v>44106</v>
      </c>
      <c r="B2630" s="10">
        <v>44116</v>
      </c>
      <c r="C2630" s="14" t="s">
        <v>857</v>
      </c>
      <c r="D2630" s="19">
        <v>75</v>
      </c>
      <c r="E2630" s="20">
        <v>11</v>
      </c>
      <c r="F2630" s="8" t="s">
        <v>3126</v>
      </c>
      <c r="G2630" s="7">
        <v>307</v>
      </c>
      <c r="H2630" s="27" t="s">
        <v>3362</v>
      </c>
      <c r="I2630" s="7">
        <v>5</v>
      </c>
      <c r="J2630" s="7" t="s">
        <v>3943</v>
      </c>
      <c r="K2630" s="20">
        <v>1</v>
      </c>
      <c r="L2630" s="8">
        <v>3</v>
      </c>
      <c r="M2630" s="9">
        <v>90</v>
      </c>
      <c r="N2630" s="21">
        <v>1324.9308375697001</v>
      </c>
      <c r="O2630" s="21">
        <v>1060.1153794774859</v>
      </c>
      <c r="P2630" s="21">
        <v>790.17596759758794</v>
      </c>
      <c r="Q2630" s="17">
        <v>101.7259447245897</v>
      </c>
      <c r="R2630" s="22">
        <v>821.51374954508435</v>
      </c>
      <c r="S2630" s="12">
        <f t="shared" si="82"/>
        <v>119243.77538127301</v>
      </c>
      <c r="T2630" s="29">
        <f t="shared" si="83"/>
        <v>95410.38415297374</v>
      </c>
    </row>
    <row r="2631" spans="1:20" x14ac:dyDescent="0.25">
      <c r="A2631" s="28">
        <v>44106</v>
      </c>
      <c r="B2631" s="10">
        <v>44116</v>
      </c>
      <c r="C2631" s="14" t="s">
        <v>857</v>
      </c>
      <c r="D2631" s="19">
        <v>322</v>
      </c>
      <c r="E2631" s="20">
        <v>3</v>
      </c>
      <c r="F2631" s="8" t="s">
        <v>3119</v>
      </c>
      <c r="G2631" s="7">
        <v>338</v>
      </c>
      <c r="H2631" s="27" t="s">
        <v>3196</v>
      </c>
      <c r="I2631" s="7">
        <v>10</v>
      </c>
      <c r="J2631" s="7" t="s">
        <v>3938</v>
      </c>
      <c r="K2631" s="20">
        <v>2</v>
      </c>
      <c r="L2631" s="8">
        <v>2</v>
      </c>
      <c r="M2631" s="9">
        <v>96</v>
      </c>
      <c r="N2631" s="21">
        <v>3067.0220136497487</v>
      </c>
      <c r="O2631" s="21">
        <v>628.62726732918793</v>
      </c>
      <c r="P2631" s="21">
        <v>664.96937388135143</v>
      </c>
      <c r="Q2631" s="17">
        <v>129.08207397636133</v>
      </c>
      <c r="R2631" s="22">
        <v>831.21799359733575</v>
      </c>
      <c r="S2631" s="12">
        <f t="shared" si="82"/>
        <v>294434.11331037589</v>
      </c>
      <c r="T2631" s="29">
        <f t="shared" si="83"/>
        <v>60348.217663602045</v>
      </c>
    </row>
    <row r="2632" spans="1:20" x14ac:dyDescent="0.25">
      <c r="A2632" s="28">
        <v>44106</v>
      </c>
      <c r="B2632" s="10">
        <v>44116</v>
      </c>
      <c r="C2632" s="14" t="s">
        <v>869</v>
      </c>
      <c r="D2632" s="19">
        <v>434</v>
      </c>
      <c r="E2632" s="20">
        <v>11</v>
      </c>
      <c r="F2632" s="8" t="s">
        <v>3126</v>
      </c>
      <c r="G2632" s="7">
        <v>154</v>
      </c>
      <c r="H2632" s="27" t="s">
        <v>3543</v>
      </c>
      <c r="I2632" s="7">
        <v>9</v>
      </c>
      <c r="J2632" s="7" t="s">
        <v>3944</v>
      </c>
      <c r="K2632" s="20">
        <v>1</v>
      </c>
      <c r="L2632" s="8">
        <v>2</v>
      </c>
      <c r="M2632" s="9">
        <v>116</v>
      </c>
      <c r="N2632" s="21">
        <v>2390.8417452678341</v>
      </c>
      <c r="O2632" s="21">
        <v>620.50556772244317</v>
      </c>
      <c r="P2632" s="21">
        <v>853.2439405436445</v>
      </c>
      <c r="Q2632" s="17">
        <v>305.37846459481233</v>
      </c>
      <c r="R2632" s="22">
        <v>875.97434551880156</v>
      </c>
      <c r="S2632" s="12">
        <f t="shared" si="82"/>
        <v>277337.64245106874</v>
      </c>
      <c r="T2632" s="29">
        <f t="shared" si="83"/>
        <v>71978.645855803406</v>
      </c>
    </row>
    <row r="2633" spans="1:20" x14ac:dyDescent="0.25">
      <c r="A2633" s="28">
        <v>44106</v>
      </c>
      <c r="B2633" s="10">
        <v>44116</v>
      </c>
      <c r="C2633" s="14" t="s">
        <v>869</v>
      </c>
      <c r="D2633" s="14">
        <v>291</v>
      </c>
      <c r="E2633" s="15">
        <v>6</v>
      </c>
      <c r="F2633" s="8" t="s">
        <v>3120</v>
      </c>
      <c r="G2633" s="7">
        <v>635</v>
      </c>
      <c r="H2633" s="27" t="s">
        <v>3341</v>
      </c>
      <c r="I2633" s="7">
        <v>1</v>
      </c>
      <c r="J2633" s="7" t="s">
        <v>3941</v>
      </c>
      <c r="K2633" s="15">
        <v>1</v>
      </c>
      <c r="L2633" s="8">
        <v>4</v>
      </c>
      <c r="M2633" s="16">
        <v>58</v>
      </c>
      <c r="N2633" s="17">
        <v>539.30207109370656</v>
      </c>
      <c r="O2633" s="17">
        <v>702.15402061123837</v>
      </c>
      <c r="P2633" s="17">
        <v>425.89657313110291</v>
      </c>
      <c r="Q2633" s="17">
        <v>125.05821592172342</v>
      </c>
      <c r="R2633" s="18">
        <v>583.15382561706224</v>
      </c>
      <c r="S2633" s="12">
        <f t="shared" si="82"/>
        <v>31279.520123434981</v>
      </c>
      <c r="T2633" s="29">
        <f t="shared" si="83"/>
        <v>40724.933195451827</v>
      </c>
    </row>
    <row r="2634" spans="1:20" x14ac:dyDescent="0.25">
      <c r="A2634" s="28">
        <v>44106</v>
      </c>
      <c r="B2634" s="10">
        <v>44116</v>
      </c>
      <c r="C2634" s="14" t="s">
        <v>859</v>
      </c>
      <c r="D2634" s="19">
        <v>452</v>
      </c>
      <c r="E2634" s="20">
        <v>1</v>
      </c>
      <c r="F2634" s="8" t="s">
        <v>3118</v>
      </c>
      <c r="G2634" s="7">
        <v>164</v>
      </c>
      <c r="H2634" s="27" t="s">
        <v>3809</v>
      </c>
      <c r="I2634" s="7">
        <v>7</v>
      </c>
      <c r="J2634" s="7" t="s">
        <v>3937</v>
      </c>
      <c r="K2634" s="20">
        <v>1</v>
      </c>
      <c r="L2634" s="8">
        <v>2</v>
      </c>
      <c r="M2634" s="9">
        <v>17</v>
      </c>
      <c r="N2634" s="21">
        <v>200.73707050226039</v>
      </c>
      <c r="O2634" s="21">
        <v>721.24897881191532</v>
      </c>
      <c r="P2634" s="21">
        <v>608.40443175513872</v>
      </c>
      <c r="Q2634" s="17">
        <v>179.04619302623314</v>
      </c>
      <c r="R2634" s="22">
        <v>975.43739419343672</v>
      </c>
      <c r="S2634" s="12">
        <f t="shared" si="82"/>
        <v>3412.5301985384267</v>
      </c>
      <c r="T2634" s="29">
        <f t="shared" si="83"/>
        <v>12261.23263980256</v>
      </c>
    </row>
    <row r="2635" spans="1:20" x14ac:dyDescent="0.25">
      <c r="A2635" s="28">
        <v>44106</v>
      </c>
      <c r="B2635" s="10">
        <v>44116</v>
      </c>
      <c r="C2635" s="14" t="s">
        <v>859</v>
      </c>
      <c r="D2635" s="14">
        <v>4</v>
      </c>
      <c r="E2635" s="15">
        <v>4</v>
      </c>
      <c r="F2635" s="8" t="s">
        <v>3122</v>
      </c>
      <c r="G2635" s="7">
        <v>457</v>
      </c>
      <c r="H2635" s="27" t="s">
        <v>3256</v>
      </c>
      <c r="I2635" s="7">
        <v>10</v>
      </c>
      <c r="J2635" s="7" t="s">
        <v>3938</v>
      </c>
      <c r="K2635" s="15">
        <v>1</v>
      </c>
      <c r="L2635" s="8">
        <v>4</v>
      </c>
      <c r="M2635" s="16">
        <v>53</v>
      </c>
      <c r="N2635" s="17">
        <v>3935.7529891475142</v>
      </c>
      <c r="O2635" s="17">
        <v>478.49082525542792</v>
      </c>
      <c r="P2635" s="17">
        <v>479.20493853166198</v>
      </c>
      <c r="Q2635" s="17">
        <v>102.00786961624506</v>
      </c>
      <c r="R2635" s="18">
        <v>326.40238189996523</v>
      </c>
      <c r="S2635" s="12">
        <f t="shared" si="82"/>
        <v>208594.90842481825</v>
      </c>
      <c r="T2635" s="29">
        <f t="shared" si="83"/>
        <v>25360.01373853768</v>
      </c>
    </row>
    <row r="2636" spans="1:20" x14ac:dyDescent="0.25">
      <c r="A2636" s="28">
        <v>44106</v>
      </c>
      <c r="B2636" s="10">
        <v>44116</v>
      </c>
      <c r="C2636" s="14" t="s">
        <v>870</v>
      </c>
      <c r="D2636" s="19">
        <v>224</v>
      </c>
      <c r="E2636" s="20">
        <v>1</v>
      </c>
      <c r="F2636" s="8" t="s">
        <v>3118</v>
      </c>
      <c r="G2636" s="7">
        <v>787</v>
      </c>
      <c r="H2636" s="27" t="s">
        <v>3744</v>
      </c>
      <c r="I2636" s="7">
        <v>4</v>
      </c>
      <c r="J2636" s="7" t="s">
        <v>3939</v>
      </c>
      <c r="K2636" s="20">
        <v>1</v>
      </c>
      <c r="L2636" s="8">
        <v>3</v>
      </c>
      <c r="M2636" s="9">
        <v>19</v>
      </c>
      <c r="N2636" s="21">
        <v>1472.6095124796514</v>
      </c>
      <c r="O2636" s="21">
        <v>1022.3389795573888</v>
      </c>
      <c r="P2636" s="21">
        <v>375.55873547530416</v>
      </c>
      <c r="Q2636" s="17">
        <v>44.803763894061447</v>
      </c>
      <c r="R2636" s="22">
        <v>711.27767517930897</v>
      </c>
      <c r="S2636" s="12">
        <f t="shared" si="82"/>
        <v>27979.580737113374</v>
      </c>
      <c r="T2636" s="29">
        <f t="shared" si="83"/>
        <v>19424.440611590388</v>
      </c>
    </row>
    <row r="2637" spans="1:20" x14ac:dyDescent="0.25">
      <c r="A2637" s="28">
        <v>44106</v>
      </c>
      <c r="B2637" s="10">
        <v>44116</v>
      </c>
      <c r="C2637" s="14" t="s">
        <v>870</v>
      </c>
      <c r="D2637" s="14">
        <v>445</v>
      </c>
      <c r="E2637" s="15">
        <v>1</v>
      </c>
      <c r="F2637" s="8" t="s">
        <v>3118</v>
      </c>
      <c r="G2637" s="7">
        <v>81</v>
      </c>
      <c r="H2637" s="27" t="s">
        <v>3677</v>
      </c>
      <c r="I2637" s="7">
        <v>7</v>
      </c>
      <c r="J2637" s="7" t="s">
        <v>3937</v>
      </c>
      <c r="K2637" s="15">
        <v>2</v>
      </c>
      <c r="L2637" s="8">
        <v>2</v>
      </c>
      <c r="M2637" s="16">
        <v>9</v>
      </c>
      <c r="N2637" s="17">
        <v>1248.2721274126257</v>
      </c>
      <c r="O2637" s="17">
        <v>651.75092510197419</v>
      </c>
      <c r="P2637" s="17">
        <v>373.88978396636867</v>
      </c>
      <c r="Q2637" s="17">
        <v>180.17695564513841</v>
      </c>
      <c r="R2637" s="18">
        <v>990.34728669069852</v>
      </c>
      <c r="S2637" s="12">
        <f t="shared" si="82"/>
        <v>11234.44914671363</v>
      </c>
      <c r="T2637" s="29">
        <f t="shared" si="83"/>
        <v>5865.7583259177682</v>
      </c>
    </row>
    <row r="2638" spans="1:20" x14ac:dyDescent="0.25">
      <c r="A2638" s="28">
        <v>44106</v>
      </c>
      <c r="B2638" s="10">
        <v>44116</v>
      </c>
      <c r="C2638" s="14" t="s">
        <v>870</v>
      </c>
      <c r="D2638" s="14">
        <v>167</v>
      </c>
      <c r="E2638" s="15">
        <v>7</v>
      </c>
      <c r="F2638" s="8" t="s">
        <v>3123</v>
      </c>
      <c r="G2638" s="7">
        <v>85</v>
      </c>
      <c r="H2638" s="27" t="s">
        <v>3507</v>
      </c>
      <c r="I2638" s="7">
        <v>1</v>
      </c>
      <c r="J2638" s="7" t="s">
        <v>3941</v>
      </c>
      <c r="K2638" s="15">
        <v>1</v>
      </c>
      <c r="L2638" s="8">
        <v>4</v>
      </c>
      <c r="M2638" s="16">
        <v>43</v>
      </c>
      <c r="N2638" s="17">
        <v>1214.7473521891209</v>
      </c>
      <c r="O2638" s="17">
        <v>294.01503688681674</v>
      </c>
      <c r="P2638" s="17">
        <v>611.11739034825791</v>
      </c>
      <c r="Q2638" s="17">
        <v>244.04496233157397</v>
      </c>
      <c r="R2638" s="18">
        <v>176.90318669844174</v>
      </c>
      <c r="S2638" s="12">
        <f t="shared" si="82"/>
        <v>52234.136144132201</v>
      </c>
      <c r="T2638" s="29">
        <f t="shared" si="83"/>
        <v>12642.64658613312</v>
      </c>
    </row>
    <row r="2639" spans="1:20" x14ac:dyDescent="0.25">
      <c r="A2639" s="28">
        <v>44106</v>
      </c>
      <c r="B2639" s="10">
        <v>44116</v>
      </c>
      <c r="C2639" s="14" t="s">
        <v>838</v>
      </c>
      <c r="D2639" s="14">
        <v>327</v>
      </c>
      <c r="E2639" s="15">
        <v>1</v>
      </c>
      <c r="F2639" s="8" t="s">
        <v>3118</v>
      </c>
      <c r="G2639" s="7">
        <v>784</v>
      </c>
      <c r="H2639" s="27" t="s">
        <v>3911</v>
      </c>
      <c r="I2639" s="7">
        <v>3</v>
      </c>
      <c r="J2639" s="7" t="s">
        <v>3945</v>
      </c>
      <c r="K2639" s="15">
        <v>1</v>
      </c>
      <c r="L2639" s="8">
        <v>4</v>
      </c>
      <c r="M2639" s="16">
        <v>141</v>
      </c>
      <c r="N2639" s="17">
        <v>2748.6100095630768</v>
      </c>
      <c r="O2639" s="17">
        <v>1083.6208649532352</v>
      </c>
      <c r="P2639" s="17">
        <v>115.30976815047477</v>
      </c>
      <c r="Q2639" s="17">
        <v>221.4107481895542</v>
      </c>
      <c r="R2639" s="18">
        <v>717.10543540621302</v>
      </c>
      <c r="S2639" s="12">
        <f t="shared" si="82"/>
        <v>387554.0113483938</v>
      </c>
      <c r="T2639" s="29">
        <f t="shared" si="83"/>
        <v>152790.54195840616</v>
      </c>
    </row>
    <row r="2640" spans="1:20" x14ac:dyDescent="0.25">
      <c r="A2640" s="28">
        <v>44106</v>
      </c>
      <c r="B2640" s="10">
        <v>44116</v>
      </c>
      <c r="C2640" s="14" t="s">
        <v>842</v>
      </c>
      <c r="D2640" s="14">
        <v>289</v>
      </c>
      <c r="E2640" s="15">
        <v>6</v>
      </c>
      <c r="F2640" s="8" t="s">
        <v>3120</v>
      </c>
      <c r="G2640" s="7">
        <v>191</v>
      </c>
      <c r="H2640" s="27" t="s">
        <v>3559</v>
      </c>
      <c r="I2640" s="7">
        <v>2</v>
      </c>
      <c r="J2640" s="7" t="s">
        <v>3936</v>
      </c>
      <c r="K2640" s="15">
        <v>1</v>
      </c>
      <c r="L2640" s="8">
        <v>1</v>
      </c>
      <c r="M2640" s="16">
        <v>71</v>
      </c>
      <c r="N2640" s="17">
        <v>4299.9785006804595</v>
      </c>
      <c r="O2640" s="17">
        <v>1130.2061206029994</v>
      </c>
      <c r="P2640" s="17">
        <v>194.35478915533548</v>
      </c>
      <c r="Q2640" s="17">
        <v>258.87711789051616</v>
      </c>
      <c r="R2640" s="18">
        <v>181.66020680843815</v>
      </c>
      <c r="S2640" s="12">
        <f t="shared" si="82"/>
        <v>305298.47354831261</v>
      </c>
      <c r="T2640" s="29">
        <f t="shared" si="83"/>
        <v>80244.634562812949</v>
      </c>
    </row>
    <row r="2641" spans="1:20" x14ac:dyDescent="0.25">
      <c r="A2641" s="28">
        <v>44106</v>
      </c>
      <c r="B2641" s="10">
        <v>44116</v>
      </c>
      <c r="C2641" s="14" t="s">
        <v>851</v>
      </c>
      <c r="D2641" s="19">
        <v>223</v>
      </c>
      <c r="E2641" s="20">
        <v>4</v>
      </c>
      <c r="F2641" s="8" t="s">
        <v>3122</v>
      </c>
      <c r="G2641" s="7">
        <v>142</v>
      </c>
      <c r="H2641" s="27" t="s">
        <v>3379</v>
      </c>
      <c r="I2641" s="7">
        <v>4</v>
      </c>
      <c r="J2641" s="7" t="s">
        <v>3939</v>
      </c>
      <c r="K2641" s="20">
        <v>2</v>
      </c>
      <c r="L2641" s="8">
        <v>2</v>
      </c>
      <c r="M2641" s="9">
        <v>43</v>
      </c>
      <c r="N2641" s="21">
        <v>3846.0066200893507</v>
      </c>
      <c r="O2641" s="21">
        <v>994.10591812815176</v>
      </c>
      <c r="P2641" s="21">
        <v>77.524674553524704</v>
      </c>
      <c r="Q2641" s="17">
        <v>47.684214649387229</v>
      </c>
      <c r="R2641" s="22">
        <v>582.24421489538474</v>
      </c>
      <c r="S2641" s="12">
        <f t="shared" si="82"/>
        <v>165378.28466384209</v>
      </c>
      <c r="T2641" s="29">
        <f t="shared" si="83"/>
        <v>42746.554479510523</v>
      </c>
    </row>
    <row r="2642" spans="1:20" x14ac:dyDescent="0.25">
      <c r="A2642" s="28">
        <v>44106</v>
      </c>
      <c r="B2642" s="10">
        <v>44116</v>
      </c>
      <c r="C2642" s="14" t="s">
        <v>824</v>
      </c>
      <c r="D2642" s="14">
        <v>235</v>
      </c>
      <c r="E2642" s="15">
        <v>4</v>
      </c>
      <c r="F2642" s="8" t="s">
        <v>3122</v>
      </c>
      <c r="G2642" s="7">
        <v>157</v>
      </c>
      <c r="H2642" s="27" t="s">
        <v>3803</v>
      </c>
      <c r="I2642" s="7">
        <v>10</v>
      </c>
      <c r="J2642" s="7" t="s">
        <v>3938</v>
      </c>
      <c r="K2642" s="15">
        <v>1</v>
      </c>
      <c r="L2642" s="8">
        <v>2</v>
      </c>
      <c r="M2642" s="16">
        <v>84</v>
      </c>
      <c r="N2642" s="17">
        <v>342.58898794128834</v>
      </c>
      <c r="O2642" s="17">
        <v>936.9169530163648</v>
      </c>
      <c r="P2642" s="17">
        <v>427.34885437351971</v>
      </c>
      <c r="Q2642" s="17">
        <v>50.137487280563391</v>
      </c>
      <c r="R2642" s="18">
        <v>687.28282598389092</v>
      </c>
      <c r="S2642" s="12">
        <f t="shared" si="82"/>
        <v>28777.474987068221</v>
      </c>
      <c r="T2642" s="29">
        <f t="shared" si="83"/>
        <v>78701.02405337464</v>
      </c>
    </row>
    <row r="2643" spans="1:20" x14ac:dyDescent="0.25">
      <c r="A2643" s="28">
        <v>44106</v>
      </c>
      <c r="B2643" s="10">
        <v>44116</v>
      </c>
      <c r="C2643" s="14" t="s">
        <v>826</v>
      </c>
      <c r="D2643" s="14">
        <v>160</v>
      </c>
      <c r="E2643" s="15">
        <v>8</v>
      </c>
      <c r="F2643" s="8" t="s">
        <v>3124</v>
      </c>
      <c r="G2643" s="7">
        <v>139</v>
      </c>
      <c r="H2643" s="27" t="s">
        <v>3463</v>
      </c>
      <c r="I2643" s="7">
        <v>1</v>
      </c>
      <c r="J2643" s="7" t="s">
        <v>3941</v>
      </c>
      <c r="K2643" s="15">
        <v>1</v>
      </c>
      <c r="L2643" s="8">
        <v>4</v>
      </c>
      <c r="M2643" s="16">
        <v>116</v>
      </c>
      <c r="N2643" s="17">
        <v>996.286908453602</v>
      </c>
      <c r="O2643" s="17">
        <v>475.19213805936317</v>
      </c>
      <c r="P2643" s="17">
        <v>948.73404194597322</v>
      </c>
      <c r="Q2643" s="17">
        <v>264.2147507212706</v>
      </c>
      <c r="R2643" s="18">
        <v>681.76634804946457</v>
      </c>
      <c r="S2643" s="12">
        <f t="shared" si="82"/>
        <v>115569.28138061783</v>
      </c>
      <c r="T2643" s="29">
        <f t="shared" si="83"/>
        <v>55122.28801488613</v>
      </c>
    </row>
    <row r="2644" spans="1:20" x14ac:dyDescent="0.25">
      <c r="A2644" s="28">
        <v>44107</v>
      </c>
      <c r="B2644" s="10">
        <v>44117</v>
      </c>
      <c r="C2644" s="14" t="s">
        <v>885</v>
      </c>
      <c r="D2644" s="19">
        <v>458</v>
      </c>
      <c r="E2644" s="20">
        <v>4</v>
      </c>
      <c r="F2644" s="8" t="s">
        <v>3122</v>
      </c>
      <c r="G2644" s="7">
        <v>790</v>
      </c>
      <c r="H2644" s="27" t="s">
        <v>3444</v>
      </c>
      <c r="I2644" s="7">
        <v>4</v>
      </c>
      <c r="J2644" s="7" t="s">
        <v>3939</v>
      </c>
      <c r="K2644" s="20">
        <v>1</v>
      </c>
      <c r="L2644" s="8">
        <v>4</v>
      </c>
      <c r="M2644" s="9">
        <v>7</v>
      </c>
      <c r="N2644" s="21">
        <v>1277.9463394904817</v>
      </c>
      <c r="O2644" s="21">
        <v>598.14567359681212</v>
      </c>
      <c r="P2644" s="21">
        <v>48.859280006210838</v>
      </c>
      <c r="Q2644" s="17">
        <v>296.83473853524947</v>
      </c>
      <c r="R2644" s="22">
        <v>629.29819965971888</v>
      </c>
      <c r="S2644" s="12">
        <f t="shared" si="82"/>
        <v>8945.6243764333722</v>
      </c>
      <c r="T2644" s="29">
        <f t="shared" si="83"/>
        <v>4187.0197151776847</v>
      </c>
    </row>
    <row r="2645" spans="1:20" x14ac:dyDescent="0.25">
      <c r="A2645" s="28">
        <v>44107</v>
      </c>
      <c r="B2645" s="10">
        <v>44117</v>
      </c>
      <c r="C2645" s="14" t="s">
        <v>884</v>
      </c>
      <c r="D2645" s="14">
        <v>312</v>
      </c>
      <c r="E2645" s="15">
        <v>1</v>
      </c>
      <c r="F2645" s="8" t="s">
        <v>3118</v>
      </c>
      <c r="G2645" s="7">
        <v>789</v>
      </c>
      <c r="H2645" s="27" t="s">
        <v>3441</v>
      </c>
      <c r="I2645" s="7">
        <v>8</v>
      </c>
      <c r="J2645" s="7" t="s">
        <v>3940</v>
      </c>
      <c r="K2645" s="15">
        <v>1</v>
      </c>
      <c r="L2645" s="8">
        <v>1</v>
      </c>
      <c r="M2645" s="16">
        <v>61</v>
      </c>
      <c r="N2645" s="17">
        <v>460.01647486821696</v>
      </c>
      <c r="O2645" s="17">
        <v>864.60076978513484</v>
      </c>
      <c r="P2645" s="17">
        <v>615.89913262917594</v>
      </c>
      <c r="Q2645" s="17">
        <v>243.87655956858879</v>
      </c>
      <c r="R2645" s="18">
        <v>144.57160425387815</v>
      </c>
      <c r="S2645" s="12">
        <f t="shared" si="82"/>
        <v>28061.004966961234</v>
      </c>
      <c r="T2645" s="29">
        <f t="shared" si="83"/>
        <v>52740.646956893223</v>
      </c>
    </row>
    <row r="2646" spans="1:20" x14ac:dyDescent="0.25">
      <c r="A2646" s="28">
        <v>44107</v>
      </c>
      <c r="B2646" s="10">
        <v>44117</v>
      </c>
      <c r="C2646" s="14" t="s">
        <v>884</v>
      </c>
      <c r="D2646" s="14">
        <v>195</v>
      </c>
      <c r="E2646" s="15">
        <v>6</v>
      </c>
      <c r="F2646" s="8" t="s">
        <v>3120</v>
      </c>
      <c r="G2646" s="7">
        <v>453</v>
      </c>
      <c r="H2646" s="27" t="s">
        <v>3249</v>
      </c>
      <c r="I2646" s="7">
        <v>10</v>
      </c>
      <c r="J2646" s="7" t="s">
        <v>3938</v>
      </c>
      <c r="K2646" s="15">
        <v>1</v>
      </c>
      <c r="L2646" s="8">
        <v>4</v>
      </c>
      <c r="M2646" s="16">
        <v>50</v>
      </c>
      <c r="N2646" s="17">
        <v>1089.4685584270387</v>
      </c>
      <c r="O2646" s="17">
        <v>742.39951067415984</v>
      </c>
      <c r="P2646" s="17">
        <v>79.219166966927787</v>
      </c>
      <c r="Q2646" s="17">
        <v>134.2661390495208</v>
      </c>
      <c r="R2646" s="18">
        <v>554.21779197193678</v>
      </c>
      <c r="S2646" s="12">
        <f t="shared" si="82"/>
        <v>54473.427921351933</v>
      </c>
      <c r="T2646" s="29">
        <f t="shared" si="83"/>
        <v>37119.975533707991</v>
      </c>
    </row>
    <row r="2647" spans="1:20" x14ac:dyDescent="0.25">
      <c r="A2647" s="28">
        <v>44107</v>
      </c>
      <c r="B2647" s="10">
        <v>44117</v>
      </c>
      <c r="C2647" s="14" t="s">
        <v>884</v>
      </c>
      <c r="D2647" s="14">
        <v>267</v>
      </c>
      <c r="E2647" s="15">
        <v>3</v>
      </c>
      <c r="F2647" s="8" t="s">
        <v>3119</v>
      </c>
      <c r="G2647" s="7">
        <v>596</v>
      </c>
      <c r="H2647" s="27" t="s">
        <v>3678</v>
      </c>
      <c r="I2647" s="7">
        <v>6</v>
      </c>
      <c r="J2647" s="7" t="s">
        <v>3942</v>
      </c>
      <c r="K2647" s="15">
        <v>1</v>
      </c>
      <c r="L2647" s="8">
        <v>2</v>
      </c>
      <c r="M2647" s="16">
        <v>57</v>
      </c>
      <c r="N2647" s="17">
        <v>2253.5478963369073</v>
      </c>
      <c r="O2647" s="17">
        <v>549.86340036713125</v>
      </c>
      <c r="P2647" s="17">
        <v>322.10815131809898</v>
      </c>
      <c r="Q2647" s="17">
        <v>169.38838762774961</v>
      </c>
      <c r="R2647" s="18">
        <v>560.91438107609417</v>
      </c>
      <c r="S2647" s="12">
        <f t="shared" si="82"/>
        <v>128452.23009120372</v>
      </c>
      <c r="T2647" s="29">
        <f t="shared" si="83"/>
        <v>31342.213820926481</v>
      </c>
    </row>
    <row r="2648" spans="1:20" x14ac:dyDescent="0.25">
      <c r="A2648" s="28">
        <v>44107</v>
      </c>
      <c r="B2648" s="10">
        <v>44117</v>
      </c>
      <c r="C2648" s="14" t="s">
        <v>882</v>
      </c>
      <c r="D2648" s="19">
        <v>289</v>
      </c>
      <c r="E2648" s="20">
        <v>2</v>
      </c>
      <c r="F2648" s="8" t="s">
        <v>3116</v>
      </c>
      <c r="G2648" s="7">
        <v>792</v>
      </c>
      <c r="H2648" s="27" t="s">
        <v>3454</v>
      </c>
      <c r="I2648" s="7">
        <v>8</v>
      </c>
      <c r="J2648" s="7" t="s">
        <v>3940</v>
      </c>
      <c r="K2648" s="20">
        <v>1</v>
      </c>
      <c r="L2648" s="8">
        <v>4</v>
      </c>
      <c r="M2648" s="9">
        <v>138</v>
      </c>
      <c r="N2648" s="21">
        <v>4615.887472836368</v>
      </c>
      <c r="O2648" s="21">
        <v>882.09436687789196</v>
      </c>
      <c r="P2648" s="21">
        <v>562.01794777105806</v>
      </c>
      <c r="Q2648" s="17">
        <v>277.59754613202364</v>
      </c>
      <c r="R2648" s="22">
        <v>445.40985377531297</v>
      </c>
      <c r="S2648" s="12">
        <f t="shared" si="82"/>
        <v>636992.47125141881</v>
      </c>
      <c r="T2648" s="29">
        <f t="shared" si="83"/>
        <v>121729.02262914908</v>
      </c>
    </row>
    <row r="2649" spans="1:20" x14ac:dyDescent="0.25">
      <c r="A2649" s="28">
        <v>44107</v>
      </c>
      <c r="B2649" s="10">
        <v>44117</v>
      </c>
      <c r="C2649" s="14" t="s">
        <v>882</v>
      </c>
      <c r="D2649" s="14">
        <v>269</v>
      </c>
      <c r="E2649" s="15">
        <v>2</v>
      </c>
      <c r="F2649" s="8" t="s">
        <v>3116</v>
      </c>
      <c r="G2649" s="7">
        <v>414</v>
      </c>
      <c r="H2649" s="27" t="s">
        <v>3231</v>
      </c>
      <c r="I2649" s="7">
        <v>1</v>
      </c>
      <c r="J2649" s="7" t="s">
        <v>3941</v>
      </c>
      <c r="K2649" s="15">
        <v>1</v>
      </c>
      <c r="L2649" s="8">
        <v>1</v>
      </c>
      <c r="M2649" s="16">
        <v>102</v>
      </c>
      <c r="N2649" s="17">
        <v>2677.4401798297567</v>
      </c>
      <c r="O2649" s="17">
        <v>1011.4522144451781</v>
      </c>
      <c r="P2649" s="17">
        <v>625.79376860157299</v>
      </c>
      <c r="Q2649" s="17">
        <v>107.26992642278431</v>
      </c>
      <c r="R2649" s="18">
        <v>782.37180513607757</v>
      </c>
      <c r="S2649" s="12">
        <f t="shared" si="82"/>
        <v>273098.89834263519</v>
      </c>
      <c r="T2649" s="29">
        <f t="shared" si="83"/>
        <v>103168.12587340816</v>
      </c>
    </row>
    <row r="2650" spans="1:20" x14ac:dyDescent="0.25">
      <c r="A2650" s="28">
        <v>44107</v>
      </c>
      <c r="B2650" s="10">
        <v>44117</v>
      </c>
      <c r="C2650" s="14" t="s">
        <v>882</v>
      </c>
      <c r="D2650" s="14">
        <v>276</v>
      </c>
      <c r="E2650" s="15">
        <v>9</v>
      </c>
      <c r="F2650" s="8" t="s">
        <v>3117</v>
      </c>
      <c r="G2650" s="7">
        <v>519</v>
      </c>
      <c r="H2650" s="27" t="s">
        <v>3293</v>
      </c>
      <c r="I2650" s="7">
        <v>4</v>
      </c>
      <c r="J2650" s="7" t="s">
        <v>3939</v>
      </c>
      <c r="K2650" s="15">
        <v>1</v>
      </c>
      <c r="L2650" s="8">
        <v>2</v>
      </c>
      <c r="M2650" s="16">
        <v>40</v>
      </c>
      <c r="N2650" s="17">
        <v>2964.4377446035373</v>
      </c>
      <c r="O2650" s="17">
        <v>337.50376837338632</v>
      </c>
      <c r="P2650" s="17">
        <v>382.40022971836896</v>
      </c>
      <c r="Q2650" s="17">
        <v>235.05211308185707</v>
      </c>
      <c r="R2650" s="18">
        <v>505.37118719666677</v>
      </c>
      <c r="S2650" s="12">
        <f t="shared" si="82"/>
        <v>118577.5097841415</v>
      </c>
      <c r="T2650" s="29">
        <f t="shared" si="83"/>
        <v>13500.150734935452</v>
      </c>
    </row>
    <row r="2651" spans="1:20" x14ac:dyDescent="0.25">
      <c r="A2651" s="28">
        <v>44107</v>
      </c>
      <c r="B2651" s="10">
        <v>44117</v>
      </c>
      <c r="C2651" s="14" t="s">
        <v>883</v>
      </c>
      <c r="D2651" s="14">
        <v>313</v>
      </c>
      <c r="E2651" s="15">
        <v>3</v>
      </c>
      <c r="F2651" s="8" t="s">
        <v>3119</v>
      </c>
      <c r="G2651" s="7">
        <v>791</v>
      </c>
      <c r="H2651" s="27" t="s">
        <v>3852</v>
      </c>
      <c r="I2651" s="7">
        <v>1</v>
      </c>
      <c r="J2651" s="7" t="s">
        <v>3941</v>
      </c>
      <c r="K2651" s="15">
        <v>1</v>
      </c>
      <c r="L2651" s="8">
        <v>1</v>
      </c>
      <c r="M2651" s="16">
        <v>56</v>
      </c>
      <c r="N2651" s="17">
        <v>3596.1890422955494</v>
      </c>
      <c r="O2651" s="17">
        <v>1063.8589138815059</v>
      </c>
      <c r="P2651" s="17">
        <v>378.66849790157414</v>
      </c>
      <c r="Q2651" s="17">
        <v>190.38358513384958</v>
      </c>
      <c r="R2651" s="18">
        <v>488.09149759218104</v>
      </c>
      <c r="S2651" s="12">
        <f t="shared" si="82"/>
        <v>201386.58636855078</v>
      </c>
      <c r="T2651" s="29">
        <f t="shared" si="83"/>
        <v>59576.099177364333</v>
      </c>
    </row>
    <row r="2652" spans="1:20" x14ac:dyDescent="0.25">
      <c r="A2652" s="28">
        <v>44108</v>
      </c>
      <c r="B2652" s="10">
        <v>44118</v>
      </c>
      <c r="C2652" s="14" t="s">
        <v>892</v>
      </c>
      <c r="D2652" s="14">
        <v>103</v>
      </c>
      <c r="E2652" s="15">
        <v>3</v>
      </c>
      <c r="F2652" s="8" t="s">
        <v>3119</v>
      </c>
      <c r="G2652" s="7">
        <v>797</v>
      </c>
      <c r="H2652" s="27" t="s">
        <v>3453</v>
      </c>
      <c r="I2652" s="7">
        <v>5</v>
      </c>
      <c r="J2652" s="7" t="s">
        <v>3943</v>
      </c>
      <c r="K2652" s="15">
        <v>1</v>
      </c>
      <c r="L2652" s="8">
        <v>4</v>
      </c>
      <c r="M2652" s="16">
        <v>15</v>
      </c>
      <c r="N2652" s="17">
        <v>4263.8057034774811</v>
      </c>
      <c r="O2652" s="17">
        <v>1064.0635895133428</v>
      </c>
      <c r="P2652" s="17">
        <v>929.40538515454523</v>
      </c>
      <c r="Q2652" s="17">
        <v>189.65104384282429</v>
      </c>
      <c r="R2652" s="18">
        <v>591.7952965509611</v>
      </c>
      <c r="S2652" s="12">
        <f t="shared" si="82"/>
        <v>63957.085552162214</v>
      </c>
      <c r="T2652" s="29">
        <f t="shared" si="83"/>
        <v>15960.953842700143</v>
      </c>
    </row>
    <row r="2653" spans="1:20" x14ac:dyDescent="0.25">
      <c r="A2653" s="28">
        <v>44108</v>
      </c>
      <c r="B2653" s="10">
        <v>44118</v>
      </c>
      <c r="C2653" s="14" t="s">
        <v>895</v>
      </c>
      <c r="D2653" s="14">
        <v>121</v>
      </c>
      <c r="E2653" s="15">
        <v>3</v>
      </c>
      <c r="F2653" s="8" t="s">
        <v>3119</v>
      </c>
      <c r="G2653" s="7">
        <v>801</v>
      </c>
      <c r="H2653" s="27" t="s">
        <v>3448</v>
      </c>
      <c r="I2653" s="7">
        <v>3</v>
      </c>
      <c r="J2653" s="7" t="s">
        <v>3945</v>
      </c>
      <c r="K2653" s="15">
        <v>1</v>
      </c>
      <c r="L2653" s="8">
        <v>1</v>
      </c>
      <c r="M2653" s="16">
        <v>117</v>
      </c>
      <c r="N2653" s="17">
        <v>1643.3810513162139</v>
      </c>
      <c r="O2653" s="17">
        <v>859.25588207133706</v>
      </c>
      <c r="P2653" s="17">
        <v>751.14861523040156</v>
      </c>
      <c r="Q2653" s="17">
        <v>206.26309763213703</v>
      </c>
      <c r="R2653" s="18">
        <v>987.92003940218092</v>
      </c>
      <c r="S2653" s="12">
        <f t="shared" si="82"/>
        <v>192275.58300399702</v>
      </c>
      <c r="T2653" s="29">
        <f t="shared" si="83"/>
        <v>100532.93820234644</v>
      </c>
    </row>
    <row r="2654" spans="1:20" x14ac:dyDescent="0.25">
      <c r="A2654" s="28">
        <v>44108</v>
      </c>
      <c r="B2654" s="10">
        <v>44118</v>
      </c>
      <c r="C2654" s="14" t="s">
        <v>895</v>
      </c>
      <c r="D2654" s="19">
        <v>462</v>
      </c>
      <c r="E2654" s="20">
        <v>6</v>
      </c>
      <c r="F2654" s="8" t="s">
        <v>3120</v>
      </c>
      <c r="G2654" s="7">
        <v>477</v>
      </c>
      <c r="H2654" s="27" t="s">
        <v>3860</v>
      </c>
      <c r="I2654" s="7">
        <v>2</v>
      </c>
      <c r="J2654" s="7" t="s">
        <v>3936</v>
      </c>
      <c r="K2654" s="20">
        <v>1</v>
      </c>
      <c r="L2654" s="8">
        <v>4</v>
      </c>
      <c r="M2654" s="9">
        <v>52</v>
      </c>
      <c r="N2654" s="21">
        <v>2594.307304961143</v>
      </c>
      <c r="O2654" s="21">
        <v>885.79008387625686</v>
      </c>
      <c r="P2654" s="21">
        <v>133.26592288952034</v>
      </c>
      <c r="Q2654" s="17">
        <v>193.34238491525838</v>
      </c>
      <c r="R2654" s="22">
        <v>312.66157462765472</v>
      </c>
      <c r="S2654" s="12">
        <f t="shared" si="82"/>
        <v>134903.97985797943</v>
      </c>
      <c r="T2654" s="29">
        <f t="shared" si="83"/>
        <v>46061.084361565358</v>
      </c>
    </row>
    <row r="2655" spans="1:20" x14ac:dyDescent="0.25">
      <c r="A2655" s="28">
        <v>44108</v>
      </c>
      <c r="B2655" s="10">
        <v>44118</v>
      </c>
      <c r="C2655" s="14" t="s">
        <v>896</v>
      </c>
      <c r="D2655" s="14">
        <v>367</v>
      </c>
      <c r="E2655" s="15">
        <v>8</v>
      </c>
      <c r="F2655" s="8" t="s">
        <v>3124</v>
      </c>
      <c r="G2655" s="7">
        <v>803</v>
      </c>
      <c r="H2655" s="27" t="s">
        <v>3698</v>
      </c>
      <c r="I2655" s="7">
        <v>6</v>
      </c>
      <c r="J2655" s="7" t="s">
        <v>3942</v>
      </c>
      <c r="K2655" s="15">
        <v>1</v>
      </c>
      <c r="L2655" s="8">
        <v>1</v>
      </c>
      <c r="M2655" s="16">
        <v>150</v>
      </c>
      <c r="N2655" s="17">
        <v>1108.5749214806588</v>
      </c>
      <c r="O2655" s="17">
        <v>990.29670281916106</v>
      </c>
      <c r="P2655" s="17">
        <v>351.92047421035733</v>
      </c>
      <c r="Q2655" s="17">
        <v>167.16548756153267</v>
      </c>
      <c r="R2655" s="18">
        <v>197.92906541802526</v>
      </c>
      <c r="S2655" s="12">
        <f t="shared" si="82"/>
        <v>166286.23822209882</v>
      </c>
      <c r="T2655" s="29">
        <f t="shared" si="83"/>
        <v>148544.50542287415</v>
      </c>
    </row>
    <row r="2656" spans="1:20" x14ac:dyDescent="0.25">
      <c r="A2656" s="28">
        <v>44108</v>
      </c>
      <c r="B2656" s="10">
        <v>44118</v>
      </c>
      <c r="C2656" s="14" t="s">
        <v>888</v>
      </c>
      <c r="D2656" s="19">
        <v>488</v>
      </c>
      <c r="E2656" s="20">
        <v>6</v>
      </c>
      <c r="F2656" s="8" t="s">
        <v>3120</v>
      </c>
      <c r="G2656" s="7">
        <v>798</v>
      </c>
      <c r="H2656" s="27" t="s">
        <v>3748</v>
      </c>
      <c r="I2656" s="7">
        <v>3</v>
      </c>
      <c r="J2656" s="7" t="s">
        <v>3945</v>
      </c>
      <c r="K2656" s="20">
        <v>1</v>
      </c>
      <c r="L2656" s="8">
        <v>2</v>
      </c>
      <c r="M2656" s="9">
        <v>136</v>
      </c>
      <c r="N2656" s="21">
        <v>745.869039633179</v>
      </c>
      <c r="O2656" s="21">
        <v>701.35872195742093</v>
      </c>
      <c r="P2656" s="21">
        <v>487.08982707930386</v>
      </c>
      <c r="Q2656" s="17">
        <v>245.51352980587995</v>
      </c>
      <c r="R2656" s="22">
        <v>939.94939378076424</v>
      </c>
      <c r="S2656" s="12">
        <f t="shared" si="82"/>
        <v>101438.18939011234</v>
      </c>
      <c r="T2656" s="29">
        <f t="shared" si="83"/>
        <v>95384.78618620924</v>
      </c>
    </row>
    <row r="2657" spans="1:20" x14ac:dyDescent="0.25">
      <c r="A2657" s="28">
        <v>44108</v>
      </c>
      <c r="B2657" s="10">
        <v>44118</v>
      </c>
      <c r="C2657" s="14" t="s">
        <v>887</v>
      </c>
      <c r="D2657" s="19">
        <v>79</v>
      </c>
      <c r="E2657" s="20">
        <v>3</v>
      </c>
      <c r="F2657" s="8" t="s">
        <v>3119</v>
      </c>
      <c r="G2657" s="7">
        <v>806</v>
      </c>
      <c r="H2657" s="27" t="s">
        <v>3452</v>
      </c>
      <c r="I2657" s="7">
        <v>5</v>
      </c>
      <c r="J2657" s="7" t="s">
        <v>3943</v>
      </c>
      <c r="K2657" s="20">
        <v>1</v>
      </c>
      <c r="L2657" s="8">
        <v>2</v>
      </c>
      <c r="M2657" s="9">
        <v>148</v>
      </c>
      <c r="N2657" s="21">
        <v>2259.5930988691603</v>
      </c>
      <c r="O2657" s="21">
        <v>239.0607328194842</v>
      </c>
      <c r="P2657" s="21">
        <v>839.91759166590032</v>
      </c>
      <c r="Q2657" s="17">
        <v>105.66143440795392</v>
      </c>
      <c r="R2657" s="22">
        <v>278.39126629983292</v>
      </c>
      <c r="S2657" s="12">
        <f t="shared" si="82"/>
        <v>334419.77863263572</v>
      </c>
      <c r="T2657" s="29">
        <f t="shared" si="83"/>
        <v>35380.98845728366</v>
      </c>
    </row>
    <row r="2658" spans="1:20" x14ac:dyDescent="0.25">
      <c r="A2658" s="28">
        <v>44108</v>
      </c>
      <c r="B2658" s="10">
        <v>44118</v>
      </c>
      <c r="C2658" s="14" t="s">
        <v>887</v>
      </c>
      <c r="D2658" s="19">
        <v>355</v>
      </c>
      <c r="E2658" s="20">
        <v>3</v>
      </c>
      <c r="F2658" s="8" t="s">
        <v>3119</v>
      </c>
      <c r="G2658" s="7">
        <v>409</v>
      </c>
      <c r="H2658" s="27" t="s">
        <v>3226</v>
      </c>
      <c r="I2658" s="7">
        <v>7</v>
      </c>
      <c r="J2658" s="7" t="s">
        <v>3937</v>
      </c>
      <c r="K2658" s="20">
        <v>1</v>
      </c>
      <c r="L2658" s="8">
        <v>2</v>
      </c>
      <c r="M2658" s="9">
        <v>29</v>
      </c>
      <c r="N2658" s="21">
        <v>4939.6812374839519</v>
      </c>
      <c r="O2658" s="21">
        <v>954.19589313720746</v>
      </c>
      <c r="P2658" s="21">
        <v>499.19341011704768</v>
      </c>
      <c r="Q2658" s="17">
        <v>104.87018779055566</v>
      </c>
      <c r="R2658" s="22">
        <v>907.13885835431108</v>
      </c>
      <c r="S2658" s="12">
        <f t="shared" si="82"/>
        <v>143250.75588703461</v>
      </c>
      <c r="T2658" s="29">
        <f t="shared" si="83"/>
        <v>27671.680900979016</v>
      </c>
    </row>
    <row r="2659" spans="1:20" x14ac:dyDescent="0.25">
      <c r="A2659" s="28">
        <v>44108</v>
      </c>
      <c r="B2659" s="10">
        <v>44118</v>
      </c>
      <c r="C2659" s="14" t="s">
        <v>886</v>
      </c>
      <c r="D2659" s="14">
        <v>223</v>
      </c>
      <c r="E2659" s="15">
        <v>3</v>
      </c>
      <c r="F2659" s="8" t="s">
        <v>3119</v>
      </c>
      <c r="G2659" s="7">
        <v>799</v>
      </c>
      <c r="H2659" s="27" t="s">
        <v>3892</v>
      </c>
      <c r="I2659" s="7">
        <v>3</v>
      </c>
      <c r="J2659" s="7" t="s">
        <v>3945</v>
      </c>
      <c r="K2659" s="15">
        <v>1</v>
      </c>
      <c r="L2659" s="8">
        <v>4</v>
      </c>
      <c r="M2659" s="16">
        <v>145</v>
      </c>
      <c r="N2659" s="17">
        <v>2718.6374706564461</v>
      </c>
      <c r="O2659" s="17">
        <v>1002.3540309735868</v>
      </c>
      <c r="P2659" s="17">
        <v>30.04785764465786</v>
      </c>
      <c r="Q2659" s="17">
        <v>292.39606266071218</v>
      </c>
      <c r="R2659" s="18">
        <v>870.74286263403508</v>
      </c>
      <c r="S2659" s="12">
        <f t="shared" si="82"/>
        <v>394202.43324518471</v>
      </c>
      <c r="T2659" s="29">
        <f t="shared" si="83"/>
        <v>145341.33449117007</v>
      </c>
    </row>
    <row r="2660" spans="1:20" x14ac:dyDescent="0.25">
      <c r="A2660" s="28">
        <v>44108</v>
      </c>
      <c r="B2660" s="10">
        <v>44118</v>
      </c>
      <c r="C2660" s="14" t="s">
        <v>893</v>
      </c>
      <c r="D2660" s="19">
        <v>240</v>
      </c>
      <c r="E2660" s="20">
        <v>5</v>
      </c>
      <c r="F2660" s="8" t="s">
        <v>3125</v>
      </c>
      <c r="G2660" s="7">
        <v>804</v>
      </c>
      <c r="H2660" s="27" t="s">
        <v>3449</v>
      </c>
      <c r="I2660" s="7">
        <v>3</v>
      </c>
      <c r="J2660" s="7" t="s">
        <v>3945</v>
      </c>
      <c r="K2660" s="20">
        <v>1</v>
      </c>
      <c r="L2660" s="8">
        <v>2</v>
      </c>
      <c r="M2660" s="9">
        <v>86</v>
      </c>
      <c r="N2660" s="21">
        <v>2430.6553110890891</v>
      </c>
      <c r="O2660" s="21">
        <v>1114.1814013966978</v>
      </c>
      <c r="P2660" s="21">
        <v>353.4174050917365</v>
      </c>
      <c r="Q2660" s="17">
        <v>208.50022509448419</v>
      </c>
      <c r="R2660" s="22">
        <v>659.53533419864891</v>
      </c>
      <c r="S2660" s="12">
        <f t="shared" si="82"/>
        <v>209036.35675366165</v>
      </c>
      <c r="T2660" s="29">
        <f t="shared" si="83"/>
        <v>95819.600520116015</v>
      </c>
    </row>
    <row r="2661" spans="1:20" x14ac:dyDescent="0.25">
      <c r="A2661" s="28">
        <v>44108</v>
      </c>
      <c r="B2661" s="10">
        <v>44118</v>
      </c>
      <c r="C2661" s="14" t="s">
        <v>893</v>
      </c>
      <c r="D2661" s="14">
        <v>296</v>
      </c>
      <c r="E2661" s="15">
        <v>4</v>
      </c>
      <c r="F2661" s="8" t="s">
        <v>3122</v>
      </c>
      <c r="G2661" s="7">
        <v>142</v>
      </c>
      <c r="H2661" s="27" t="s">
        <v>3379</v>
      </c>
      <c r="I2661" s="7">
        <v>4</v>
      </c>
      <c r="J2661" s="7" t="s">
        <v>3939</v>
      </c>
      <c r="K2661" s="15">
        <v>1</v>
      </c>
      <c r="L2661" s="8">
        <v>4</v>
      </c>
      <c r="M2661" s="16">
        <v>30</v>
      </c>
      <c r="N2661" s="17">
        <v>1565.6815268545608</v>
      </c>
      <c r="O2661" s="17">
        <v>410.10121695136399</v>
      </c>
      <c r="P2661" s="17">
        <v>374.27456553673585</v>
      </c>
      <c r="Q2661" s="17">
        <v>97.377392724388528</v>
      </c>
      <c r="R2661" s="18">
        <v>835.26225121505013</v>
      </c>
      <c r="S2661" s="12">
        <f t="shared" si="82"/>
        <v>46970.445805636824</v>
      </c>
      <c r="T2661" s="29">
        <f t="shared" si="83"/>
        <v>12303.036508540919</v>
      </c>
    </row>
    <row r="2662" spans="1:20" x14ac:dyDescent="0.25">
      <c r="A2662" s="28">
        <v>44108</v>
      </c>
      <c r="B2662" s="10">
        <v>44118</v>
      </c>
      <c r="C2662" s="14" t="s">
        <v>894</v>
      </c>
      <c r="D2662" s="19">
        <v>35</v>
      </c>
      <c r="E2662" s="20">
        <v>11</v>
      </c>
      <c r="F2662" s="8" t="s">
        <v>3126</v>
      </c>
      <c r="G2662" s="7">
        <v>802</v>
      </c>
      <c r="H2662" s="27" t="s">
        <v>3451</v>
      </c>
      <c r="I2662" s="7">
        <v>6</v>
      </c>
      <c r="J2662" s="7" t="s">
        <v>3942</v>
      </c>
      <c r="K2662" s="20">
        <v>1</v>
      </c>
      <c r="L2662" s="8">
        <v>4</v>
      </c>
      <c r="M2662" s="9">
        <v>13</v>
      </c>
      <c r="N2662" s="21">
        <v>4200.7546343299837</v>
      </c>
      <c r="O2662" s="21">
        <v>885.57890179009814</v>
      </c>
      <c r="P2662" s="21">
        <v>800.80413714018925</v>
      </c>
      <c r="Q2662" s="17">
        <v>52.416377462827533</v>
      </c>
      <c r="R2662" s="22">
        <v>445.2755416390853</v>
      </c>
      <c r="S2662" s="12">
        <f t="shared" si="82"/>
        <v>54609.810246289788</v>
      </c>
      <c r="T2662" s="29">
        <f t="shared" si="83"/>
        <v>11512.525723271276</v>
      </c>
    </row>
    <row r="2663" spans="1:20" x14ac:dyDescent="0.25">
      <c r="A2663" s="28">
        <v>44108</v>
      </c>
      <c r="B2663" s="10">
        <v>44118</v>
      </c>
      <c r="C2663" s="14" t="s">
        <v>894</v>
      </c>
      <c r="D2663" s="14">
        <v>199</v>
      </c>
      <c r="E2663" s="15">
        <v>9</v>
      </c>
      <c r="F2663" s="8" t="s">
        <v>3117</v>
      </c>
      <c r="G2663" s="7">
        <v>160</v>
      </c>
      <c r="H2663" s="27" t="s">
        <v>3601</v>
      </c>
      <c r="I2663" s="7">
        <v>8</v>
      </c>
      <c r="J2663" s="7" t="s">
        <v>3940</v>
      </c>
      <c r="K2663" s="15">
        <v>1</v>
      </c>
      <c r="L2663" s="8">
        <v>2</v>
      </c>
      <c r="M2663" s="16">
        <v>82</v>
      </c>
      <c r="N2663" s="17">
        <v>4499.0236773032657</v>
      </c>
      <c r="O2663" s="17">
        <v>1080.8496184897836</v>
      </c>
      <c r="P2663" s="17">
        <v>388.56369755980711</v>
      </c>
      <c r="Q2663" s="17">
        <v>260.30855513232194</v>
      </c>
      <c r="R2663" s="18">
        <v>759.62601430393761</v>
      </c>
      <c r="S2663" s="12">
        <f t="shared" si="82"/>
        <v>368919.94153886777</v>
      </c>
      <c r="T2663" s="29">
        <f t="shared" si="83"/>
        <v>88629.668716162254</v>
      </c>
    </row>
    <row r="2664" spans="1:20" x14ac:dyDescent="0.25">
      <c r="A2664" s="28">
        <v>44108</v>
      </c>
      <c r="B2664" s="10">
        <v>44118</v>
      </c>
      <c r="C2664" s="14" t="s">
        <v>890</v>
      </c>
      <c r="D2664" s="14">
        <v>22</v>
      </c>
      <c r="E2664" s="15">
        <v>8</v>
      </c>
      <c r="F2664" s="8" t="s">
        <v>3124</v>
      </c>
      <c r="G2664" s="7">
        <v>795</v>
      </c>
      <c r="H2664" s="27" t="s">
        <v>3749</v>
      </c>
      <c r="I2664" s="7">
        <v>1</v>
      </c>
      <c r="J2664" s="7" t="s">
        <v>3941</v>
      </c>
      <c r="K2664" s="15">
        <v>1</v>
      </c>
      <c r="L2664" s="8">
        <v>1</v>
      </c>
      <c r="M2664" s="16">
        <v>35</v>
      </c>
      <c r="N2664" s="17">
        <v>1937.7376019242822</v>
      </c>
      <c r="O2664" s="17">
        <v>741.06705470467045</v>
      </c>
      <c r="P2664" s="17">
        <v>393.00531169351751</v>
      </c>
      <c r="Q2664" s="17">
        <v>106.52967881287697</v>
      </c>
      <c r="R2664" s="18">
        <v>674.34515524070127</v>
      </c>
      <c r="S2664" s="12">
        <f t="shared" si="82"/>
        <v>67820.816067349879</v>
      </c>
      <c r="T2664" s="29">
        <f t="shared" si="83"/>
        <v>25937.346914663467</v>
      </c>
    </row>
    <row r="2665" spans="1:20" x14ac:dyDescent="0.25">
      <c r="A2665" s="28">
        <v>44108</v>
      </c>
      <c r="B2665" s="10">
        <v>44118</v>
      </c>
      <c r="C2665" s="14" t="s">
        <v>890</v>
      </c>
      <c r="D2665" s="19">
        <v>169</v>
      </c>
      <c r="E2665" s="20">
        <v>1</v>
      </c>
      <c r="F2665" s="8" t="s">
        <v>3118</v>
      </c>
      <c r="G2665" s="7">
        <v>371</v>
      </c>
      <c r="H2665" s="27" t="s">
        <v>3829</v>
      </c>
      <c r="I2665" s="7">
        <v>6</v>
      </c>
      <c r="J2665" s="7" t="s">
        <v>3942</v>
      </c>
      <c r="K2665" s="20">
        <v>1</v>
      </c>
      <c r="L2665" s="8">
        <v>2</v>
      </c>
      <c r="M2665" s="9">
        <v>12</v>
      </c>
      <c r="N2665" s="21">
        <v>1289.9134597702161</v>
      </c>
      <c r="O2665" s="21">
        <v>1124.6833754043355</v>
      </c>
      <c r="P2665" s="21">
        <v>304.63982404615615</v>
      </c>
      <c r="Q2665" s="17">
        <v>267.2012709758572</v>
      </c>
      <c r="R2665" s="22">
        <v>593.50909559992101</v>
      </c>
      <c r="S2665" s="12">
        <f t="shared" si="82"/>
        <v>15478.961517242595</v>
      </c>
      <c r="T2665" s="29">
        <f t="shared" si="83"/>
        <v>13496.200504852026</v>
      </c>
    </row>
    <row r="2666" spans="1:20" x14ac:dyDescent="0.25">
      <c r="A2666" s="28">
        <v>44108</v>
      </c>
      <c r="B2666" s="10">
        <v>44118</v>
      </c>
      <c r="C2666" s="14" t="s">
        <v>890</v>
      </c>
      <c r="D2666" s="14">
        <v>260</v>
      </c>
      <c r="E2666" s="15">
        <v>2</v>
      </c>
      <c r="F2666" s="8" t="s">
        <v>3116</v>
      </c>
      <c r="G2666" s="7">
        <v>623</v>
      </c>
      <c r="H2666" s="27" t="s">
        <v>3330</v>
      </c>
      <c r="I2666" s="7">
        <v>10</v>
      </c>
      <c r="J2666" s="7" t="s">
        <v>3938</v>
      </c>
      <c r="K2666" s="15">
        <v>1</v>
      </c>
      <c r="L2666" s="8">
        <v>4</v>
      </c>
      <c r="M2666" s="16">
        <v>10</v>
      </c>
      <c r="N2666" s="17">
        <v>3274.282546616816</v>
      </c>
      <c r="O2666" s="17">
        <v>497.19252827638979</v>
      </c>
      <c r="P2666" s="17">
        <v>290.7273048645838</v>
      </c>
      <c r="Q2666" s="17">
        <v>174.27970441998011</v>
      </c>
      <c r="R2666" s="18">
        <v>176.42020718620137</v>
      </c>
      <c r="S2666" s="12">
        <f t="shared" si="82"/>
        <v>32742.82546616816</v>
      </c>
      <c r="T2666" s="29">
        <f t="shared" si="83"/>
        <v>4971.9252827638975</v>
      </c>
    </row>
    <row r="2667" spans="1:20" x14ac:dyDescent="0.25">
      <c r="A2667" s="28">
        <v>44108</v>
      </c>
      <c r="B2667" s="10">
        <v>44118</v>
      </c>
      <c r="C2667" s="14" t="s">
        <v>890</v>
      </c>
      <c r="D2667" s="19">
        <v>18</v>
      </c>
      <c r="E2667" s="20">
        <v>10</v>
      </c>
      <c r="F2667" s="8" t="s">
        <v>3121</v>
      </c>
      <c r="G2667" s="7">
        <v>324</v>
      </c>
      <c r="H2667" s="27" t="s">
        <v>3841</v>
      </c>
      <c r="I2667" s="7">
        <v>6</v>
      </c>
      <c r="J2667" s="7" t="s">
        <v>3942</v>
      </c>
      <c r="K2667" s="20">
        <v>1</v>
      </c>
      <c r="L2667" s="8">
        <v>1</v>
      </c>
      <c r="M2667" s="9">
        <v>79</v>
      </c>
      <c r="N2667" s="21">
        <v>1064.3354103442584</v>
      </c>
      <c r="O2667" s="21">
        <v>504.91906657365718</v>
      </c>
      <c r="P2667" s="21">
        <v>328.08676071500878</v>
      </c>
      <c r="Q2667" s="17">
        <v>40.284448181790815</v>
      </c>
      <c r="R2667" s="22">
        <v>327.73733742870303</v>
      </c>
      <c r="S2667" s="12">
        <f t="shared" si="82"/>
        <v>84082.497417196413</v>
      </c>
      <c r="T2667" s="29">
        <f t="shared" si="83"/>
        <v>39888.60625931892</v>
      </c>
    </row>
    <row r="2668" spans="1:20" x14ac:dyDescent="0.25">
      <c r="A2668" s="28">
        <v>44108</v>
      </c>
      <c r="B2668" s="10">
        <v>44118</v>
      </c>
      <c r="C2668" s="14" t="s">
        <v>889</v>
      </c>
      <c r="D2668" s="19">
        <v>341</v>
      </c>
      <c r="E2668" s="20">
        <v>11</v>
      </c>
      <c r="F2668" s="8" t="s">
        <v>3126</v>
      </c>
      <c r="G2668" s="7">
        <v>796</v>
      </c>
      <c r="H2668" s="27" t="s">
        <v>3747</v>
      </c>
      <c r="I2668" s="7">
        <v>9</v>
      </c>
      <c r="J2668" s="7" t="s">
        <v>3944</v>
      </c>
      <c r="K2668" s="20">
        <v>1</v>
      </c>
      <c r="L2668" s="8">
        <v>4</v>
      </c>
      <c r="M2668" s="9">
        <v>15</v>
      </c>
      <c r="N2668" s="21">
        <v>4138.1388411688013</v>
      </c>
      <c r="O2668" s="21">
        <v>722.121956022782</v>
      </c>
      <c r="P2668" s="21">
        <v>909.97318135356363</v>
      </c>
      <c r="Q2668" s="17">
        <v>48.572700337885585</v>
      </c>
      <c r="R2668" s="22">
        <v>399.33099229616687</v>
      </c>
      <c r="S2668" s="12">
        <f t="shared" si="82"/>
        <v>62072.082617532018</v>
      </c>
      <c r="T2668" s="29">
        <f t="shared" si="83"/>
        <v>10831.82934034173</v>
      </c>
    </row>
    <row r="2669" spans="1:20" x14ac:dyDescent="0.25">
      <c r="A2669" s="28">
        <v>44108</v>
      </c>
      <c r="B2669" s="10">
        <v>44118</v>
      </c>
      <c r="C2669" s="14" t="s">
        <v>891</v>
      </c>
      <c r="D2669" s="19">
        <v>100</v>
      </c>
      <c r="E2669" s="20">
        <v>4</v>
      </c>
      <c r="F2669" s="8" t="s">
        <v>3122</v>
      </c>
      <c r="G2669" s="7">
        <v>800</v>
      </c>
      <c r="H2669" s="27" t="s">
        <v>3456</v>
      </c>
      <c r="I2669" s="7">
        <v>1</v>
      </c>
      <c r="J2669" s="7" t="s">
        <v>3941</v>
      </c>
      <c r="K2669" s="20">
        <v>1</v>
      </c>
      <c r="L2669" s="8">
        <v>2</v>
      </c>
      <c r="M2669" s="9">
        <v>98</v>
      </c>
      <c r="N2669" s="21">
        <v>3033.2671691976898</v>
      </c>
      <c r="O2669" s="21">
        <v>1193.9699617992223</v>
      </c>
      <c r="P2669" s="21">
        <v>14.681873521981435</v>
      </c>
      <c r="Q2669" s="17">
        <v>226.00473896676803</v>
      </c>
      <c r="R2669" s="22">
        <v>310.44170436371144</v>
      </c>
      <c r="S2669" s="12">
        <f t="shared" si="82"/>
        <v>297260.18258137361</v>
      </c>
      <c r="T2669" s="29">
        <f t="shared" si="83"/>
        <v>117009.05625632379</v>
      </c>
    </row>
    <row r="2670" spans="1:20" x14ac:dyDescent="0.25">
      <c r="A2670" s="28">
        <v>44109</v>
      </c>
      <c r="B2670" s="10">
        <v>44119</v>
      </c>
      <c r="C2670" s="14" t="s">
        <v>902</v>
      </c>
      <c r="D2670" s="19">
        <v>387</v>
      </c>
      <c r="E2670" s="20">
        <v>4</v>
      </c>
      <c r="F2670" s="8" t="s">
        <v>3122</v>
      </c>
      <c r="G2670" s="7">
        <v>810</v>
      </c>
      <c r="H2670" s="27" t="s">
        <v>3754</v>
      </c>
      <c r="I2670" s="7">
        <v>10</v>
      </c>
      <c r="J2670" s="7" t="s">
        <v>3938</v>
      </c>
      <c r="K2670" s="20">
        <v>1</v>
      </c>
      <c r="L2670" s="8">
        <v>3</v>
      </c>
      <c r="M2670" s="9">
        <v>137</v>
      </c>
      <c r="N2670" s="21">
        <v>1980.3951496165062</v>
      </c>
      <c r="O2670" s="21">
        <v>938.46798682990527</v>
      </c>
      <c r="P2670" s="21">
        <v>90.140093389107051</v>
      </c>
      <c r="Q2670" s="17">
        <v>191.75861475128644</v>
      </c>
      <c r="R2670" s="22">
        <v>807.18858602866646</v>
      </c>
      <c r="S2670" s="12">
        <f t="shared" si="82"/>
        <v>271314.13549746136</v>
      </c>
      <c r="T2670" s="29">
        <f t="shared" si="83"/>
        <v>128570.11419569702</v>
      </c>
    </row>
    <row r="2671" spans="1:20" x14ac:dyDescent="0.25">
      <c r="A2671" s="28">
        <v>44109</v>
      </c>
      <c r="B2671" s="10">
        <v>44119</v>
      </c>
      <c r="C2671" s="14" t="s">
        <v>904</v>
      </c>
      <c r="D2671" s="19">
        <v>177</v>
      </c>
      <c r="E2671" s="20">
        <v>11</v>
      </c>
      <c r="F2671" s="8" t="s">
        <v>3126</v>
      </c>
      <c r="G2671" s="7">
        <v>816</v>
      </c>
      <c r="H2671" s="27" t="s">
        <v>3450</v>
      </c>
      <c r="I2671" s="7">
        <v>2</v>
      </c>
      <c r="J2671" s="7" t="s">
        <v>3936</v>
      </c>
      <c r="K2671" s="20">
        <v>1</v>
      </c>
      <c r="L2671" s="8">
        <v>4</v>
      </c>
      <c r="M2671" s="9">
        <v>14</v>
      </c>
      <c r="N2671" s="21">
        <v>3807.7698303811258</v>
      </c>
      <c r="O2671" s="21">
        <v>1086.0389208757124</v>
      </c>
      <c r="P2671" s="21">
        <v>466.6550711631869</v>
      </c>
      <c r="Q2671" s="17">
        <v>271.82994565173703</v>
      </c>
      <c r="R2671" s="22">
        <v>108.2564755901398</v>
      </c>
      <c r="S2671" s="12">
        <f t="shared" ref="S2671:S2734" si="84">N2671*M2671</f>
        <v>53308.777625335759</v>
      </c>
      <c r="T2671" s="29">
        <f t="shared" ref="T2671:T2734" si="85">O2671*M2671</f>
        <v>15204.544892259973</v>
      </c>
    </row>
    <row r="2672" spans="1:20" x14ac:dyDescent="0.25">
      <c r="A2672" s="28">
        <v>44109</v>
      </c>
      <c r="B2672" s="10">
        <v>44119</v>
      </c>
      <c r="C2672" s="14" t="s">
        <v>903</v>
      </c>
      <c r="D2672" s="14">
        <v>115</v>
      </c>
      <c r="E2672" s="15">
        <v>3</v>
      </c>
      <c r="F2672" s="8" t="s">
        <v>3119</v>
      </c>
      <c r="G2672" s="7">
        <v>809</v>
      </c>
      <c r="H2672" s="27" t="s">
        <v>3676</v>
      </c>
      <c r="I2672" s="7">
        <v>7</v>
      </c>
      <c r="J2672" s="7" t="s">
        <v>3937</v>
      </c>
      <c r="K2672" s="15">
        <v>1</v>
      </c>
      <c r="L2672" s="8">
        <v>2</v>
      </c>
      <c r="M2672" s="16">
        <v>22</v>
      </c>
      <c r="N2672" s="17">
        <v>4639.8148768964247</v>
      </c>
      <c r="O2672" s="17">
        <v>1055.3751051259546</v>
      </c>
      <c r="P2672" s="17">
        <v>913.85897288070032</v>
      </c>
      <c r="Q2672" s="17">
        <v>79.322359284516139</v>
      </c>
      <c r="R2672" s="18">
        <v>632.38152134464303</v>
      </c>
      <c r="S2672" s="12">
        <f t="shared" si="84"/>
        <v>102075.92729172134</v>
      </c>
      <c r="T2672" s="29">
        <f t="shared" si="85"/>
        <v>23218.252312771001</v>
      </c>
    </row>
    <row r="2673" spans="1:20" x14ac:dyDescent="0.25">
      <c r="A2673" s="28">
        <v>44109</v>
      </c>
      <c r="B2673" s="10">
        <v>44119</v>
      </c>
      <c r="C2673" s="14" t="s">
        <v>898</v>
      </c>
      <c r="D2673" s="14">
        <v>281</v>
      </c>
      <c r="E2673" s="15">
        <v>8</v>
      </c>
      <c r="F2673" s="8" t="s">
        <v>3124</v>
      </c>
      <c r="G2673" s="7">
        <v>815</v>
      </c>
      <c r="H2673" s="27" t="s">
        <v>3893</v>
      </c>
      <c r="I2673" s="7">
        <v>8</v>
      </c>
      <c r="J2673" s="7" t="s">
        <v>3940</v>
      </c>
      <c r="K2673" s="15">
        <v>1</v>
      </c>
      <c r="L2673" s="8">
        <v>3</v>
      </c>
      <c r="M2673" s="16">
        <v>123</v>
      </c>
      <c r="N2673" s="17">
        <v>1596.5387759099972</v>
      </c>
      <c r="O2673" s="17">
        <v>725.98538439870742</v>
      </c>
      <c r="P2673" s="17">
        <v>370.79692190246635</v>
      </c>
      <c r="Q2673" s="17">
        <v>240.15387841841377</v>
      </c>
      <c r="R2673" s="18">
        <v>409.56828060768038</v>
      </c>
      <c r="S2673" s="12">
        <f t="shared" si="84"/>
        <v>196374.26943692967</v>
      </c>
      <c r="T2673" s="29">
        <f t="shared" si="85"/>
        <v>89296.202281041013</v>
      </c>
    </row>
    <row r="2674" spans="1:20" x14ac:dyDescent="0.25">
      <c r="A2674" s="28">
        <v>44109</v>
      </c>
      <c r="B2674" s="10">
        <v>44119</v>
      </c>
      <c r="C2674" s="14" t="s">
        <v>901</v>
      </c>
      <c r="D2674" s="19">
        <v>367</v>
      </c>
      <c r="E2674" s="20">
        <v>3</v>
      </c>
      <c r="F2674" s="8" t="s">
        <v>3119</v>
      </c>
      <c r="G2674" s="7">
        <v>814</v>
      </c>
      <c r="H2674" s="27" t="s">
        <v>3757</v>
      </c>
      <c r="I2674" s="7">
        <v>7</v>
      </c>
      <c r="J2674" s="7" t="s">
        <v>3937</v>
      </c>
      <c r="K2674" s="20">
        <v>1</v>
      </c>
      <c r="L2674" s="8">
        <v>3</v>
      </c>
      <c r="M2674" s="9">
        <v>99</v>
      </c>
      <c r="N2674" s="21">
        <v>2060.5306997008124</v>
      </c>
      <c r="O2674" s="21">
        <v>1038.3083029276613</v>
      </c>
      <c r="P2674" s="21">
        <v>729.28635788547433</v>
      </c>
      <c r="Q2674" s="17">
        <v>260.93403311340984</v>
      </c>
      <c r="R2674" s="22">
        <v>231.41497288087086</v>
      </c>
      <c r="S2674" s="12">
        <f t="shared" si="84"/>
        <v>203992.53927038042</v>
      </c>
      <c r="T2674" s="29">
        <f t="shared" si="85"/>
        <v>102792.52198983847</v>
      </c>
    </row>
    <row r="2675" spans="1:20" x14ac:dyDescent="0.25">
      <c r="A2675" s="28">
        <v>44109</v>
      </c>
      <c r="B2675" s="10">
        <v>44119</v>
      </c>
      <c r="C2675" s="14" t="s">
        <v>900</v>
      </c>
      <c r="D2675" s="19">
        <v>358</v>
      </c>
      <c r="E2675" s="20">
        <v>9</v>
      </c>
      <c r="F2675" s="8" t="s">
        <v>3117</v>
      </c>
      <c r="G2675" s="7">
        <v>812</v>
      </c>
      <c r="H2675" s="27" t="s">
        <v>3923</v>
      </c>
      <c r="I2675" s="7">
        <v>2</v>
      </c>
      <c r="J2675" s="7" t="s">
        <v>3936</v>
      </c>
      <c r="K2675" s="20">
        <v>1</v>
      </c>
      <c r="L2675" s="8">
        <v>3</v>
      </c>
      <c r="M2675" s="9">
        <v>57</v>
      </c>
      <c r="N2675" s="21">
        <v>4989.6351016658518</v>
      </c>
      <c r="O2675" s="21">
        <v>910.31921759450302</v>
      </c>
      <c r="P2675" s="21">
        <v>816.08979818058276</v>
      </c>
      <c r="Q2675" s="17">
        <v>296.84648899629258</v>
      </c>
      <c r="R2675" s="22">
        <v>335.70158535613899</v>
      </c>
      <c r="S2675" s="12">
        <f t="shared" si="84"/>
        <v>284409.20079495356</v>
      </c>
      <c r="T2675" s="29">
        <f t="shared" si="85"/>
        <v>51888.195402886675</v>
      </c>
    </row>
    <row r="2676" spans="1:20" x14ac:dyDescent="0.25">
      <c r="A2676" s="28">
        <v>44109</v>
      </c>
      <c r="B2676" s="10">
        <v>44119</v>
      </c>
      <c r="C2676" s="14" t="s">
        <v>900</v>
      </c>
      <c r="D2676" s="19">
        <v>99</v>
      </c>
      <c r="E2676" s="20">
        <v>3</v>
      </c>
      <c r="F2676" s="8" t="s">
        <v>3119</v>
      </c>
      <c r="G2676" s="7">
        <v>430</v>
      </c>
      <c r="H2676" s="27" t="s">
        <v>3242</v>
      </c>
      <c r="I2676" s="7">
        <v>7</v>
      </c>
      <c r="J2676" s="7" t="s">
        <v>3937</v>
      </c>
      <c r="K2676" s="20">
        <v>1</v>
      </c>
      <c r="L2676" s="8">
        <v>2</v>
      </c>
      <c r="M2676" s="9">
        <v>65</v>
      </c>
      <c r="N2676" s="21">
        <v>4464.2072915542058</v>
      </c>
      <c r="O2676" s="21">
        <v>674.83352431694573</v>
      </c>
      <c r="P2676" s="21">
        <v>655.66055339702746</v>
      </c>
      <c r="Q2676" s="17">
        <v>138.68086458193997</v>
      </c>
      <c r="R2676" s="22">
        <v>677.59515916422265</v>
      </c>
      <c r="S2676" s="12">
        <f t="shared" si="84"/>
        <v>290173.47395102336</v>
      </c>
      <c r="T2676" s="29">
        <f t="shared" si="85"/>
        <v>43864.179080601469</v>
      </c>
    </row>
    <row r="2677" spans="1:20" x14ac:dyDescent="0.25">
      <c r="A2677" s="28">
        <v>44109</v>
      </c>
      <c r="B2677" s="10">
        <v>44119</v>
      </c>
      <c r="C2677" s="14" t="s">
        <v>899</v>
      </c>
      <c r="D2677" s="14">
        <v>353</v>
      </c>
      <c r="E2677" s="15">
        <v>2</v>
      </c>
      <c r="F2677" s="8" t="s">
        <v>3116</v>
      </c>
      <c r="G2677" s="7">
        <v>813</v>
      </c>
      <c r="H2677" s="27" t="s">
        <v>3446</v>
      </c>
      <c r="I2677" s="7">
        <v>1</v>
      </c>
      <c r="J2677" s="7" t="s">
        <v>3941</v>
      </c>
      <c r="K2677" s="15">
        <v>1</v>
      </c>
      <c r="L2677" s="8">
        <v>4</v>
      </c>
      <c r="M2677" s="16">
        <v>114</v>
      </c>
      <c r="N2677" s="17">
        <v>1162.1169961068294</v>
      </c>
      <c r="O2677" s="17">
        <v>654.27389311729269</v>
      </c>
      <c r="P2677" s="17">
        <v>877.66203131553982</v>
      </c>
      <c r="Q2677" s="17">
        <v>223.87502786076396</v>
      </c>
      <c r="R2677" s="18">
        <v>657.23408255046093</v>
      </c>
      <c r="S2677" s="12">
        <f t="shared" si="84"/>
        <v>132481.33755617857</v>
      </c>
      <c r="T2677" s="29">
        <f t="shared" si="85"/>
        <v>74587.22381537137</v>
      </c>
    </row>
    <row r="2678" spans="1:20" x14ac:dyDescent="0.25">
      <c r="A2678" s="28">
        <v>44109</v>
      </c>
      <c r="B2678" s="10">
        <v>44119</v>
      </c>
      <c r="C2678" s="14" t="s">
        <v>897</v>
      </c>
      <c r="D2678" s="14">
        <v>252</v>
      </c>
      <c r="E2678" s="15">
        <v>8</v>
      </c>
      <c r="F2678" s="8" t="s">
        <v>3124</v>
      </c>
      <c r="G2678" s="7">
        <v>811</v>
      </c>
      <c r="H2678" s="27" t="s">
        <v>3933</v>
      </c>
      <c r="I2678" s="7">
        <v>9</v>
      </c>
      <c r="J2678" s="7" t="s">
        <v>3944</v>
      </c>
      <c r="K2678" s="15">
        <v>1</v>
      </c>
      <c r="L2678" s="8">
        <v>4</v>
      </c>
      <c r="M2678" s="16">
        <v>133</v>
      </c>
      <c r="N2678" s="17">
        <v>3993.6711083819127</v>
      </c>
      <c r="O2678" s="17">
        <v>982.23916862101373</v>
      </c>
      <c r="P2678" s="17">
        <v>409.40400238914953</v>
      </c>
      <c r="Q2678" s="17">
        <v>155.39146141508206</v>
      </c>
      <c r="R2678" s="18">
        <v>977.25967478599102</v>
      </c>
      <c r="S2678" s="12">
        <f t="shared" si="84"/>
        <v>531158.25741479441</v>
      </c>
      <c r="T2678" s="29">
        <f t="shared" si="85"/>
        <v>130637.80942659483</v>
      </c>
    </row>
    <row r="2679" spans="1:20" x14ac:dyDescent="0.25">
      <c r="A2679" s="28">
        <v>44110</v>
      </c>
      <c r="B2679" s="10">
        <v>44120</v>
      </c>
      <c r="C2679" s="14" t="s">
        <v>905</v>
      </c>
      <c r="D2679" s="14">
        <v>61</v>
      </c>
      <c r="E2679" s="15">
        <v>2</v>
      </c>
      <c r="F2679" s="8" t="s">
        <v>3116</v>
      </c>
      <c r="G2679" s="7">
        <v>4</v>
      </c>
      <c r="H2679" s="27" t="s">
        <v>3756</v>
      </c>
      <c r="I2679" s="7">
        <v>10</v>
      </c>
      <c r="J2679" s="7" t="s">
        <v>3938</v>
      </c>
      <c r="K2679" s="15">
        <v>1</v>
      </c>
      <c r="L2679" s="8">
        <v>4</v>
      </c>
      <c r="M2679" s="16">
        <v>15</v>
      </c>
      <c r="N2679" s="17">
        <v>1978.8970818135112</v>
      </c>
      <c r="O2679" s="17">
        <v>781.29095544173208</v>
      </c>
      <c r="P2679" s="17">
        <v>429.53660897658006</v>
      </c>
      <c r="Q2679" s="17">
        <v>109.92120369175898</v>
      </c>
      <c r="R2679" s="18">
        <v>422.36597359596516</v>
      </c>
      <c r="S2679" s="12">
        <f t="shared" si="84"/>
        <v>29683.456227202667</v>
      </c>
      <c r="T2679" s="29">
        <f t="shared" si="85"/>
        <v>11719.36433162598</v>
      </c>
    </row>
    <row r="2680" spans="1:20" x14ac:dyDescent="0.25">
      <c r="A2680" s="28">
        <v>44110</v>
      </c>
      <c r="B2680" s="10">
        <v>44120</v>
      </c>
      <c r="C2680" s="14" t="s">
        <v>907</v>
      </c>
      <c r="D2680" s="14">
        <v>196</v>
      </c>
      <c r="E2680" s="15">
        <v>2</v>
      </c>
      <c r="F2680" s="8" t="s">
        <v>3116</v>
      </c>
      <c r="G2680" s="7">
        <v>2</v>
      </c>
      <c r="H2680" s="27" t="s">
        <v>3465</v>
      </c>
      <c r="I2680" s="7">
        <v>9</v>
      </c>
      <c r="J2680" s="7" t="s">
        <v>3944</v>
      </c>
      <c r="K2680" s="15">
        <v>1</v>
      </c>
      <c r="L2680" s="8">
        <v>3</v>
      </c>
      <c r="M2680" s="16">
        <v>19</v>
      </c>
      <c r="N2680" s="17">
        <v>2103.4224766209745</v>
      </c>
      <c r="O2680" s="17">
        <v>1091.0281305474973</v>
      </c>
      <c r="P2680" s="17">
        <v>640.35939284115489</v>
      </c>
      <c r="Q2680" s="17">
        <v>108.88074600975595</v>
      </c>
      <c r="R2680" s="18">
        <v>836.3733384089935</v>
      </c>
      <c r="S2680" s="12">
        <f t="shared" si="84"/>
        <v>39965.027055798513</v>
      </c>
      <c r="T2680" s="29">
        <f t="shared" si="85"/>
        <v>20729.53448040245</v>
      </c>
    </row>
    <row r="2681" spans="1:20" x14ac:dyDescent="0.25">
      <c r="A2681" s="28">
        <v>44110</v>
      </c>
      <c r="B2681" s="10">
        <v>44120</v>
      </c>
      <c r="C2681" s="14" t="s">
        <v>908</v>
      </c>
      <c r="D2681" s="19">
        <v>37</v>
      </c>
      <c r="E2681" s="20">
        <v>8</v>
      </c>
      <c r="F2681" s="8" t="s">
        <v>3124</v>
      </c>
      <c r="G2681" s="7">
        <v>3</v>
      </c>
      <c r="H2681" s="27" t="s">
        <v>3462</v>
      </c>
      <c r="I2681" s="7">
        <v>8</v>
      </c>
      <c r="J2681" s="7" t="s">
        <v>3940</v>
      </c>
      <c r="K2681" s="20">
        <v>1</v>
      </c>
      <c r="L2681" s="8">
        <v>1</v>
      </c>
      <c r="M2681" s="9">
        <v>147</v>
      </c>
      <c r="N2681" s="21">
        <v>2158.1650094123211</v>
      </c>
      <c r="O2681" s="21">
        <v>639.61124238182992</v>
      </c>
      <c r="P2681" s="21">
        <v>260.13647334223117</v>
      </c>
      <c r="Q2681" s="17">
        <v>222.04849167659296</v>
      </c>
      <c r="R2681" s="22">
        <v>933.94691849774131</v>
      </c>
      <c r="S2681" s="12">
        <f t="shared" si="84"/>
        <v>317250.25638361118</v>
      </c>
      <c r="T2681" s="29">
        <f t="shared" si="85"/>
        <v>94022.852630128997</v>
      </c>
    </row>
    <row r="2682" spans="1:20" x14ac:dyDescent="0.25">
      <c r="A2682" s="28">
        <v>44110</v>
      </c>
      <c r="B2682" s="10">
        <v>44120</v>
      </c>
      <c r="C2682" s="14" t="s">
        <v>909</v>
      </c>
      <c r="D2682" s="19">
        <v>50</v>
      </c>
      <c r="E2682" s="20">
        <v>5</v>
      </c>
      <c r="F2682" s="8" t="s">
        <v>3125</v>
      </c>
      <c r="G2682" s="7">
        <v>1</v>
      </c>
      <c r="H2682" s="27" t="s">
        <v>3464</v>
      </c>
      <c r="I2682" s="7">
        <v>5</v>
      </c>
      <c r="J2682" s="7" t="s">
        <v>3943</v>
      </c>
      <c r="K2682" s="20">
        <v>1</v>
      </c>
      <c r="L2682" s="8">
        <v>4</v>
      </c>
      <c r="M2682" s="9">
        <v>26</v>
      </c>
      <c r="N2682" s="21">
        <v>4775.4027224418905</v>
      </c>
      <c r="O2682" s="21">
        <v>492.86871067393656</v>
      </c>
      <c r="P2682" s="21">
        <v>104.21662692825274</v>
      </c>
      <c r="Q2682" s="17">
        <v>134.62171865481307</v>
      </c>
      <c r="R2682" s="22">
        <v>279.75437703185548</v>
      </c>
      <c r="S2682" s="12">
        <f t="shared" si="84"/>
        <v>124160.47078348916</v>
      </c>
      <c r="T2682" s="29">
        <f t="shared" si="85"/>
        <v>12814.586477522351</v>
      </c>
    </row>
    <row r="2683" spans="1:20" x14ac:dyDescent="0.25">
      <c r="A2683" s="28">
        <v>44110</v>
      </c>
      <c r="B2683" s="10">
        <v>44120</v>
      </c>
      <c r="C2683" s="14" t="s">
        <v>909</v>
      </c>
      <c r="D2683" s="19">
        <v>133</v>
      </c>
      <c r="E2683" s="20">
        <v>4</v>
      </c>
      <c r="F2683" s="8" t="s">
        <v>3122</v>
      </c>
      <c r="G2683" s="7">
        <v>433</v>
      </c>
      <c r="H2683" s="27" t="s">
        <v>3633</v>
      </c>
      <c r="I2683" s="7">
        <v>7</v>
      </c>
      <c r="J2683" s="7" t="s">
        <v>3937</v>
      </c>
      <c r="K2683" s="20">
        <v>1</v>
      </c>
      <c r="L2683" s="8">
        <v>1</v>
      </c>
      <c r="M2683" s="9">
        <v>15</v>
      </c>
      <c r="N2683" s="21">
        <v>2415.9164630161672</v>
      </c>
      <c r="O2683" s="21">
        <v>265.72764979042472</v>
      </c>
      <c r="P2683" s="21">
        <v>146.16550863690307</v>
      </c>
      <c r="Q2683" s="17">
        <v>208.7611551683791</v>
      </c>
      <c r="R2683" s="22">
        <v>658.02689810898164</v>
      </c>
      <c r="S2683" s="12">
        <f t="shared" si="84"/>
        <v>36238.746945242507</v>
      </c>
      <c r="T2683" s="29">
        <f t="shared" si="85"/>
        <v>3985.9147468563706</v>
      </c>
    </row>
    <row r="2684" spans="1:20" x14ac:dyDescent="0.25">
      <c r="A2684" s="28">
        <v>44110</v>
      </c>
      <c r="B2684" s="10">
        <v>44120</v>
      </c>
      <c r="C2684" s="14" t="s">
        <v>906</v>
      </c>
      <c r="D2684" s="19">
        <v>434</v>
      </c>
      <c r="E2684" s="20">
        <v>9</v>
      </c>
      <c r="F2684" s="8" t="s">
        <v>3117</v>
      </c>
      <c r="G2684" s="7">
        <v>818</v>
      </c>
      <c r="H2684" s="27" t="s">
        <v>3467</v>
      </c>
      <c r="I2684" s="7">
        <v>7</v>
      </c>
      <c r="J2684" s="7" t="s">
        <v>3937</v>
      </c>
      <c r="K2684" s="20">
        <v>1</v>
      </c>
      <c r="L2684" s="8">
        <v>1</v>
      </c>
      <c r="M2684" s="9">
        <v>129</v>
      </c>
      <c r="N2684" s="21">
        <v>323.97310553726703</v>
      </c>
      <c r="O2684" s="21">
        <v>303.79531190016786</v>
      </c>
      <c r="P2684" s="21">
        <v>784.3798876086795</v>
      </c>
      <c r="Q2684" s="17">
        <v>35.193499606729844</v>
      </c>
      <c r="R2684" s="22">
        <v>346.36150794818974</v>
      </c>
      <c r="S2684" s="12">
        <f t="shared" si="84"/>
        <v>41792.530614307449</v>
      </c>
      <c r="T2684" s="29">
        <f t="shared" si="85"/>
        <v>39189.595235121655</v>
      </c>
    </row>
    <row r="2685" spans="1:20" x14ac:dyDescent="0.25">
      <c r="A2685" s="28">
        <v>44111</v>
      </c>
      <c r="B2685" s="10">
        <v>44121</v>
      </c>
      <c r="C2685" s="14" t="s">
        <v>913</v>
      </c>
      <c r="D2685" s="19">
        <v>67</v>
      </c>
      <c r="E2685" s="20">
        <v>3</v>
      </c>
      <c r="F2685" s="8" t="s">
        <v>3119</v>
      </c>
      <c r="G2685" s="7">
        <v>7</v>
      </c>
      <c r="H2685" s="27" t="s">
        <v>3758</v>
      </c>
      <c r="I2685" s="7">
        <v>8</v>
      </c>
      <c r="J2685" s="7" t="s">
        <v>3940</v>
      </c>
      <c r="K2685" s="20">
        <v>1</v>
      </c>
      <c r="L2685" s="8">
        <v>2</v>
      </c>
      <c r="M2685" s="9">
        <v>71</v>
      </c>
      <c r="N2685" s="21">
        <v>3246.0371344840491</v>
      </c>
      <c r="O2685" s="21">
        <v>456.02632870341597</v>
      </c>
      <c r="P2685" s="21">
        <v>751.15158112928088</v>
      </c>
      <c r="Q2685" s="17">
        <v>94.942213549802943</v>
      </c>
      <c r="R2685" s="22">
        <v>502.07555122648057</v>
      </c>
      <c r="S2685" s="12">
        <f t="shared" si="84"/>
        <v>230468.6365483675</v>
      </c>
      <c r="T2685" s="29">
        <f t="shared" si="85"/>
        <v>32377.869337942535</v>
      </c>
    </row>
    <row r="2686" spans="1:20" x14ac:dyDescent="0.25">
      <c r="A2686" s="28">
        <v>44111</v>
      </c>
      <c r="B2686" s="10">
        <v>44121</v>
      </c>
      <c r="C2686" s="14" t="s">
        <v>913</v>
      </c>
      <c r="D2686" s="14">
        <v>385</v>
      </c>
      <c r="E2686" s="15">
        <v>3</v>
      </c>
      <c r="F2686" s="8" t="s">
        <v>3119</v>
      </c>
      <c r="G2686" s="7">
        <v>213</v>
      </c>
      <c r="H2686" s="27" t="s">
        <v>3363</v>
      </c>
      <c r="I2686" s="7">
        <v>1</v>
      </c>
      <c r="J2686" s="7" t="s">
        <v>3941</v>
      </c>
      <c r="K2686" s="15">
        <v>1</v>
      </c>
      <c r="L2686" s="8">
        <v>3</v>
      </c>
      <c r="M2686" s="16">
        <v>91</v>
      </c>
      <c r="N2686" s="17">
        <v>1633.7458535968983</v>
      </c>
      <c r="O2686" s="17">
        <v>401.12612459865085</v>
      </c>
      <c r="P2686" s="17">
        <v>623.03542972276534</v>
      </c>
      <c r="Q2686" s="17">
        <v>266.24600753948135</v>
      </c>
      <c r="R2686" s="18">
        <v>208.06624460243196</v>
      </c>
      <c r="S2686" s="12">
        <f t="shared" si="84"/>
        <v>148670.87267731773</v>
      </c>
      <c r="T2686" s="29">
        <f t="shared" si="85"/>
        <v>36502.477338477227</v>
      </c>
    </row>
    <row r="2687" spans="1:20" x14ac:dyDescent="0.25">
      <c r="A2687" s="28">
        <v>44111</v>
      </c>
      <c r="B2687" s="10">
        <v>44121</v>
      </c>
      <c r="C2687" s="14" t="s">
        <v>913</v>
      </c>
      <c r="D2687" s="19">
        <v>179</v>
      </c>
      <c r="E2687" s="20">
        <v>3</v>
      </c>
      <c r="F2687" s="8" t="s">
        <v>3119</v>
      </c>
      <c r="G2687" s="7">
        <v>468</v>
      </c>
      <c r="H2687" s="27" t="s">
        <v>3262</v>
      </c>
      <c r="I2687" s="7">
        <v>9</v>
      </c>
      <c r="J2687" s="7" t="s">
        <v>3944</v>
      </c>
      <c r="K2687" s="20">
        <v>1</v>
      </c>
      <c r="L2687" s="8">
        <v>1</v>
      </c>
      <c r="M2687" s="9">
        <v>53</v>
      </c>
      <c r="N2687" s="21">
        <v>2135.3523420604538</v>
      </c>
      <c r="O2687" s="21">
        <v>1019.800813726345</v>
      </c>
      <c r="P2687" s="21">
        <v>592.28991267024139</v>
      </c>
      <c r="Q2687" s="17">
        <v>64.974060637140383</v>
      </c>
      <c r="R2687" s="22">
        <v>509.44291486327245</v>
      </c>
      <c r="S2687" s="12">
        <f t="shared" si="84"/>
        <v>113173.67412920405</v>
      </c>
      <c r="T2687" s="29">
        <f t="shared" si="85"/>
        <v>54049.443127496284</v>
      </c>
    </row>
    <row r="2688" spans="1:20" x14ac:dyDescent="0.25">
      <c r="A2688" s="28">
        <v>44111</v>
      </c>
      <c r="B2688" s="10">
        <v>44121</v>
      </c>
      <c r="C2688" s="14" t="s">
        <v>911</v>
      </c>
      <c r="D2688" s="19">
        <v>485</v>
      </c>
      <c r="E2688" s="20">
        <v>1</v>
      </c>
      <c r="F2688" s="8" t="s">
        <v>3118</v>
      </c>
      <c r="G2688" s="7">
        <v>9</v>
      </c>
      <c r="H2688" s="27" t="s">
        <v>3826</v>
      </c>
      <c r="I2688" s="7">
        <v>5</v>
      </c>
      <c r="J2688" s="7" t="s">
        <v>3943</v>
      </c>
      <c r="K2688" s="20">
        <v>1</v>
      </c>
      <c r="L2688" s="8">
        <v>2</v>
      </c>
      <c r="M2688" s="9">
        <v>71</v>
      </c>
      <c r="N2688" s="21">
        <v>3375.4445468817303</v>
      </c>
      <c r="O2688" s="21">
        <v>935.22583926765947</v>
      </c>
      <c r="P2688" s="21">
        <v>738.35902450985373</v>
      </c>
      <c r="Q2688" s="17">
        <v>167.40373990334896</v>
      </c>
      <c r="R2688" s="22">
        <v>805.21041445172409</v>
      </c>
      <c r="S2688" s="12">
        <f t="shared" si="84"/>
        <v>239656.56282860285</v>
      </c>
      <c r="T2688" s="29">
        <f t="shared" si="85"/>
        <v>66401.034588003822</v>
      </c>
    </row>
    <row r="2689" spans="1:20" x14ac:dyDescent="0.25">
      <c r="A2689" s="28">
        <v>44111</v>
      </c>
      <c r="B2689" s="10">
        <v>44121</v>
      </c>
      <c r="C2689" s="14" t="s">
        <v>912</v>
      </c>
      <c r="D2689" s="14">
        <v>469</v>
      </c>
      <c r="E2689" s="15">
        <v>10</v>
      </c>
      <c r="F2689" s="8" t="s">
        <v>3121</v>
      </c>
      <c r="G2689" s="7">
        <v>8</v>
      </c>
      <c r="H2689" s="27" t="s">
        <v>3760</v>
      </c>
      <c r="I2689" s="7">
        <v>6</v>
      </c>
      <c r="J2689" s="7" t="s">
        <v>3942</v>
      </c>
      <c r="K2689" s="15">
        <v>1</v>
      </c>
      <c r="L2689" s="8">
        <v>3</v>
      </c>
      <c r="M2689" s="16">
        <v>93</v>
      </c>
      <c r="N2689" s="17">
        <v>4954.3658269999833</v>
      </c>
      <c r="O2689" s="17">
        <v>705.42731309156716</v>
      </c>
      <c r="P2689" s="17">
        <v>630.0895403558203</v>
      </c>
      <c r="Q2689" s="17">
        <v>156.37110024686658</v>
      </c>
      <c r="R2689" s="18">
        <v>963.67877481967355</v>
      </c>
      <c r="S2689" s="12">
        <f t="shared" si="84"/>
        <v>460756.02191099845</v>
      </c>
      <c r="T2689" s="29">
        <f t="shared" si="85"/>
        <v>65604.740117515743</v>
      </c>
    </row>
    <row r="2690" spans="1:20" x14ac:dyDescent="0.25">
      <c r="A2690" s="28">
        <v>44111</v>
      </c>
      <c r="B2690" s="10">
        <v>44121</v>
      </c>
      <c r="C2690" s="14" t="s">
        <v>910</v>
      </c>
      <c r="D2690" s="14">
        <v>148</v>
      </c>
      <c r="E2690" s="15">
        <v>5</v>
      </c>
      <c r="F2690" s="8" t="s">
        <v>3125</v>
      </c>
      <c r="G2690" s="7">
        <v>10</v>
      </c>
      <c r="H2690" s="27" t="s">
        <v>3759</v>
      </c>
      <c r="I2690" s="7">
        <v>1</v>
      </c>
      <c r="J2690" s="7" t="s">
        <v>3941</v>
      </c>
      <c r="K2690" s="15">
        <v>1</v>
      </c>
      <c r="L2690" s="8">
        <v>2</v>
      </c>
      <c r="M2690" s="16">
        <v>67</v>
      </c>
      <c r="N2690" s="17">
        <v>2685.8029740365123</v>
      </c>
      <c r="O2690" s="17">
        <v>717.9470768907064</v>
      </c>
      <c r="P2690" s="17">
        <v>386.05591732308045</v>
      </c>
      <c r="Q2690" s="17">
        <v>116.57582672428305</v>
      </c>
      <c r="R2690" s="18">
        <v>400.81197543880404</v>
      </c>
      <c r="S2690" s="12">
        <f t="shared" si="84"/>
        <v>179948.79926044634</v>
      </c>
      <c r="T2690" s="29">
        <f t="shared" si="85"/>
        <v>48102.454151677332</v>
      </c>
    </row>
    <row r="2691" spans="1:20" x14ac:dyDescent="0.25">
      <c r="A2691" s="28">
        <v>44112</v>
      </c>
      <c r="B2691" s="10">
        <v>44122</v>
      </c>
      <c r="C2691" s="14" t="s">
        <v>932</v>
      </c>
      <c r="D2691" s="19">
        <v>175</v>
      </c>
      <c r="E2691" s="20">
        <v>4</v>
      </c>
      <c r="F2691" s="8" t="s">
        <v>3122</v>
      </c>
      <c r="G2691" s="7">
        <v>505</v>
      </c>
      <c r="H2691" s="27" t="s">
        <v>3447</v>
      </c>
      <c r="I2691" s="7">
        <v>4</v>
      </c>
      <c r="J2691" s="7" t="s">
        <v>3939</v>
      </c>
      <c r="K2691" s="20">
        <v>1</v>
      </c>
      <c r="L2691" s="8">
        <v>3</v>
      </c>
      <c r="M2691" s="9">
        <v>52</v>
      </c>
      <c r="N2691" s="21">
        <v>4698.3327392571218</v>
      </c>
      <c r="O2691" s="21">
        <v>378.82733038332128</v>
      </c>
      <c r="P2691" s="21">
        <v>29.56130829271077</v>
      </c>
      <c r="Q2691" s="17">
        <v>243.61859017939918</v>
      </c>
      <c r="R2691" s="22">
        <v>129.91662896002026</v>
      </c>
      <c r="S2691" s="12">
        <f t="shared" si="84"/>
        <v>244313.30244137032</v>
      </c>
      <c r="T2691" s="29">
        <f t="shared" si="85"/>
        <v>19699.021179932708</v>
      </c>
    </row>
    <row r="2692" spans="1:20" x14ac:dyDescent="0.25">
      <c r="A2692" s="28">
        <v>44112</v>
      </c>
      <c r="B2692" s="10">
        <v>44122</v>
      </c>
      <c r="C2692" s="14" t="s">
        <v>923</v>
      </c>
      <c r="D2692" s="14">
        <v>87</v>
      </c>
      <c r="E2692" s="15">
        <v>2</v>
      </c>
      <c r="F2692" s="8" t="s">
        <v>3116</v>
      </c>
      <c r="G2692" s="7">
        <v>128</v>
      </c>
      <c r="H2692" s="27" t="s">
        <v>3537</v>
      </c>
      <c r="I2692" s="7">
        <v>4</v>
      </c>
      <c r="J2692" s="7" t="s">
        <v>3939</v>
      </c>
      <c r="K2692" s="15">
        <v>1</v>
      </c>
      <c r="L2692" s="8">
        <v>2</v>
      </c>
      <c r="M2692" s="16">
        <v>51</v>
      </c>
      <c r="N2692" s="17">
        <v>1895.2491936560955</v>
      </c>
      <c r="O2692" s="17">
        <v>782.56846144989561</v>
      </c>
      <c r="P2692" s="17">
        <v>456.81494074562727</v>
      </c>
      <c r="Q2692" s="17">
        <v>211.15180050533283</v>
      </c>
      <c r="R2692" s="18">
        <v>464.10496856864808</v>
      </c>
      <c r="S2692" s="12">
        <f t="shared" si="84"/>
        <v>96657.708876460863</v>
      </c>
      <c r="T2692" s="29">
        <f t="shared" si="85"/>
        <v>39910.991533944674</v>
      </c>
    </row>
    <row r="2693" spans="1:20" x14ac:dyDescent="0.25">
      <c r="A2693" s="28">
        <v>44112</v>
      </c>
      <c r="B2693" s="10">
        <v>44122</v>
      </c>
      <c r="C2693" s="14" t="s">
        <v>954</v>
      </c>
      <c r="D2693" s="14">
        <v>359</v>
      </c>
      <c r="E2693" s="15">
        <v>1</v>
      </c>
      <c r="F2693" s="8" t="s">
        <v>3118</v>
      </c>
      <c r="G2693" s="7">
        <v>511</v>
      </c>
      <c r="H2693" s="27" t="s">
        <v>3865</v>
      </c>
      <c r="I2693" s="7">
        <v>2</v>
      </c>
      <c r="J2693" s="7" t="s">
        <v>3936</v>
      </c>
      <c r="K2693" s="15">
        <v>1</v>
      </c>
      <c r="L2693" s="8">
        <v>4</v>
      </c>
      <c r="M2693" s="16">
        <v>63</v>
      </c>
      <c r="N2693" s="17">
        <v>1468.8690711717697</v>
      </c>
      <c r="O2693" s="17">
        <v>426.28511505344721</v>
      </c>
      <c r="P2693" s="17">
        <v>457.45806951259351</v>
      </c>
      <c r="Q2693" s="17">
        <v>36.727782268923683</v>
      </c>
      <c r="R2693" s="18">
        <v>741.45031663494001</v>
      </c>
      <c r="S2693" s="12">
        <f t="shared" si="84"/>
        <v>92538.751483821499</v>
      </c>
      <c r="T2693" s="29">
        <f t="shared" si="85"/>
        <v>26855.962248367174</v>
      </c>
    </row>
    <row r="2694" spans="1:20" x14ac:dyDescent="0.25">
      <c r="A2694" s="28">
        <v>44112</v>
      </c>
      <c r="B2694" s="10">
        <v>44122</v>
      </c>
      <c r="C2694" s="14" t="s">
        <v>954</v>
      </c>
      <c r="D2694" s="14">
        <v>102</v>
      </c>
      <c r="E2694" s="15">
        <v>3</v>
      </c>
      <c r="F2694" s="8" t="s">
        <v>3119</v>
      </c>
      <c r="G2694" s="7">
        <v>15</v>
      </c>
      <c r="H2694" s="27" t="s">
        <v>3924</v>
      </c>
      <c r="I2694" s="7">
        <v>4</v>
      </c>
      <c r="J2694" s="7" t="s">
        <v>3939</v>
      </c>
      <c r="K2694" s="15">
        <v>1</v>
      </c>
      <c r="L2694" s="8">
        <v>4</v>
      </c>
      <c r="M2694" s="16">
        <v>69</v>
      </c>
      <c r="N2694" s="17">
        <v>2823.3653030343389</v>
      </c>
      <c r="O2694" s="17">
        <v>921.20524572258216</v>
      </c>
      <c r="P2694" s="17">
        <v>725.03318630423712</v>
      </c>
      <c r="Q2694" s="17">
        <v>98.23503826667725</v>
      </c>
      <c r="R2694" s="18">
        <v>863.67441222689308</v>
      </c>
      <c r="S2694" s="12">
        <f t="shared" si="84"/>
        <v>194812.2059093694</v>
      </c>
      <c r="T2694" s="29">
        <f t="shared" si="85"/>
        <v>63563.161954858166</v>
      </c>
    </row>
    <row r="2695" spans="1:20" x14ac:dyDescent="0.25">
      <c r="A2695" s="28">
        <v>44112</v>
      </c>
      <c r="B2695" s="10">
        <v>44122</v>
      </c>
      <c r="C2695" s="14" t="s">
        <v>954</v>
      </c>
      <c r="D2695" s="19">
        <v>487</v>
      </c>
      <c r="E2695" s="20">
        <v>6</v>
      </c>
      <c r="F2695" s="8" t="s">
        <v>3120</v>
      </c>
      <c r="G2695" s="7">
        <v>208</v>
      </c>
      <c r="H2695" s="27" t="s">
        <v>3134</v>
      </c>
      <c r="I2695" s="7">
        <v>10</v>
      </c>
      <c r="J2695" s="7" t="s">
        <v>3938</v>
      </c>
      <c r="K2695" s="20">
        <v>1</v>
      </c>
      <c r="L2695" s="8">
        <v>4</v>
      </c>
      <c r="M2695" s="9">
        <v>15</v>
      </c>
      <c r="N2695" s="21">
        <v>4191.3827809952845</v>
      </c>
      <c r="O2695" s="21">
        <v>251.49839780459951</v>
      </c>
      <c r="P2695" s="21">
        <v>891.04507369224359</v>
      </c>
      <c r="Q2695" s="17">
        <v>219.7274569375638</v>
      </c>
      <c r="R2695" s="22">
        <v>801.38893370955657</v>
      </c>
      <c r="S2695" s="12">
        <f t="shared" si="84"/>
        <v>62870.741714929267</v>
      </c>
      <c r="T2695" s="29">
        <f t="shared" si="85"/>
        <v>3772.4759670689928</v>
      </c>
    </row>
    <row r="2696" spans="1:20" x14ac:dyDescent="0.25">
      <c r="A2696" s="28">
        <v>44112</v>
      </c>
      <c r="B2696" s="10">
        <v>44122</v>
      </c>
      <c r="C2696" s="14" t="s">
        <v>954</v>
      </c>
      <c r="D2696" s="14">
        <v>434</v>
      </c>
      <c r="E2696" s="15">
        <v>11</v>
      </c>
      <c r="F2696" s="8" t="s">
        <v>3126</v>
      </c>
      <c r="G2696" s="7">
        <v>154</v>
      </c>
      <c r="H2696" s="27" t="s">
        <v>3543</v>
      </c>
      <c r="I2696" s="7">
        <v>9</v>
      </c>
      <c r="J2696" s="7" t="s">
        <v>3944</v>
      </c>
      <c r="K2696" s="15">
        <v>1</v>
      </c>
      <c r="L2696" s="8">
        <v>2</v>
      </c>
      <c r="M2696" s="16">
        <v>15</v>
      </c>
      <c r="N2696" s="17">
        <v>2391.6049367260716</v>
      </c>
      <c r="O2696" s="17">
        <v>619.51583989693233</v>
      </c>
      <c r="P2696" s="17">
        <v>853.22978462212018</v>
      </c>
      <c r="Q2696" s="17">
        <v>304.99436322951618</v>
      </c>
      <c r="R2696" s="18">
        <v>875.91668436196005</v>
      </c>
      <c r="S2696" s="12">
        <f t="shared" si="84"/>
        <v>35874.074050891075</v>
      </c>
      <c r="T2696" s="29">
        <f t="shared" si="85"/>
        <v>9292.7375984539849</v>
      </c>
    </row>
    <row r="2697" spans="1:20" x14ac:dyDescent="0.25">
      <c r="A2697" s="28">
        <v>44112</v>
      </c>
      <c r="B2697" s="10">
        <v>44122</v>
      </c>
      <c r="C2697" s="14" t="s">
        <v>939</v>
      </c>
      <c r="D2697" s="19">
        <v>289</v>
      </c>
      <c r="E2697" s="20">
        <v>11</v>
      </c>
      <c r="F2697" s="8" t="s">
        <v>3126</v>
      </c>
      <c r="G2697" s="7">
        <v>764</v>
      </c>
      <c r="H2697" s="27" t="s">
        <v>3739</v>
      </c>
      <c r="I2697" s="7">
        <v>6</v>
      </c>
      <c r="J2697" s="7" t="s">
        <v>3942</v>
      </c>
      <c r="K2697" s="20">
        <v>1</v>
      </c>
      <c r="L2697" s="8">
        <v>2</v>
      </c>
      <c r="M2697" s="9">
        <v>30</v>
      </c>
      <c r="N2697" s="21">
        <v>1646.5825497008648</v>
      </c>
      <c r="O2697" s="21">
        <v>486.49289647800515</v>
      </c>
      <c r="P2697" s="21">
        <v>741.71792343818436</v>
      </c>
      <c r="Q2697" s="17">
        <v>99.068683270130634</v>
      </c>
      <c r="R2697" s="22">
        <v>331.76674149371973</v>
      </c>
      <c r="S2697" s="12">
        <f t="shared" si="84"/>
        <v>49397.47649102594</v>
      </c>
      <c r="T2697" s="29">
        <f t="shared" si="85"/>
        <v>14594.786894340155</v>
      </c>
    </row>
    <row r="2698" spans="1:20" x14ac:dyDescent="0.25">
      <c r="A2698" s="28">
        <v>44112</v>
      </c>
      <c r="B2698" s="10">
        <v>44122</v>
      </c>
      <c r="C2698" s="14" t="s">
        <v>939</v>
      </c>
      <c r="D2698" s="14">
        <v>32</v>
      </c>
      <c r="E2698" s="15">
        <v>7</v>
      </c>
      <c r="F2698" s="8" t="s">
        <v>3123</v>
      </c>
      <c r="G2698" s="7">
        <v>395</v>
      </c>
      <c r="H2698" s="27" t="s">
        <v>3867</v>
      </c>
      <c r="I2698" s="7">
        <v>1</v>
      </c>
      <c r="J2698" s="7" t="s">
        <v>3941</v>
      </c>
      <c r="K2698" s="15">
        <v>1</v>
      </c>
      <c r="L2698" s="8">
        <v>4</v>
      </c>
      <c r="M2698" s="16">
        <v>85</v>
      </c>
      <c r="N2698" s="17">
        <v>1973.2138009722121</v>
      </c>
      <c r="O2698" s="17">
        <v>774.02410001042688</v>
      </c>
      <c r="P2698" s="17">
        <v>41.878124213454498</v>
      </c>
      <c r="Q2698" s="17">
        <v>144.94425067080846</v>
      </c>
      <c r="R2698" s="18">
        <v>821.01643430360502</v>
      </c>
      <c r="S2698" s="12">
        <f t="shared" si="84"/>
        <v>167723.17308263804</v>
      </c>
      <c r="T2698" s="29">
        <f t="shared" si="85"/>
        <v>65792.048500886289</v>
      </c>
    </row>
    <row r="2699" spans="1:20" x14ac:dyDescent="0.25">
      <c r="A2699" s="28">
        <v>44112</v>
      </c>
      <c r="B2699" s="10">
        <v>44122</v>
      </c>
      <c r="C2699" s="14" t="s">
        <v>946</v>
      </c>
      <c r="D2699" s="14">
        <v>239</v>
      </c>
      <c r="E2699" s="15">
        <v>1</v>
      </c>
      <c r="F2699" s="8" t="s">
        <v>3118</v>
      </c>
      <c r="G2699" s="7">
        <v>126</v>
      </c>
      <c r="H2699" s="27" t="s">
        <v>3800</v>
      </c>
      <c r="I2699" s="7">
        <v>4</v>
      </c>
      <c r="J2699" s="7" t="s">
        <v>3939</v>
      </c>
      <c r="K2699" s="15">
        <v>1</v>
      </c>
      <c r="L2699" s="8">
        <v>2</v>
      </c>
      <c r="M2699" s="16">
        <v>34</v>
      </c>
      <c r="N2699" s="17">
        <v>4095.127882661729</v>
      </c>
      <c r="O2699" s="17">
        <v>470.59783851982928</v>
      </c>
      <c r="P2699" s="17">
        <v>795.93810091918897</v>
      </c>
      <c r="Q2699" s="17">
        <v>222.22758470001929</v>
      </c>
      <c r="R2699" s="18">
        <v>623.87190815677639</v>
      </c>
      <c r="S2699" s="12">
        <f t="shared" si="84"/>
        <v>139234.3480104988</v>
      </c>
      <c r="T2699" s="29">
        <f t="shared" si="85"/>
        <v>16000.326509674196</v>
      </c>
    </row>
    <row r="2700" spans="1:20" x14ac:dyDescent="0.25">
      <c r="A2700" s="28">
        <v>44112</v>
      </c>
      <c r="B2700" s="10">
        <v>44122</v>
      </c>
      <c r="C2700" s="14" t="s">
        <v>936</v>
      </c>
      <c r="D2700" s="19">
        <v>34</v>
      </c>
      <c r="E2700" s="20">
        <v>3</v>
      </c>
      <c r="F2700" s="8" t="s">
        <v>3119</v>
      </c>
      <c r="G2700" s="7">
        <v>503</v>
      </c>
      <c r="H2700" s="27" t="s">
        <v>3278</v>
      </c>
      <c r="I2700" s="7">
        <v>7</v>
      </c>
      <c r="J2700" s="7" t="s">
        <v>3937</v>
      </c>
      <c r="K2700" s="20">
        <v>2</v>
      </c>
      <c r="L2700" s="8">
        <v>4</v>
      </c>
      <c r="M2700" s="9">
        <v>30</v>
      </c>
      <c r="N2700" s="21">
        <v>3795.2878413561857</v>
      </c>
      <c r="O2700" s="21">
        <v>267.32224743474131</v>
      </c>
      <c r="P2700" s="21">
        <v>863.15238194887831</v>
      </c>
      <c r="Q2700" s="17">
        <v>121.67740862000662</v>
      </c>
      <c r="R2700" s="22">
        <v>279.97819564408502</v>
      </c>
      <c r="S2700" s="12">
        <f t="shared" si="84"/>
        <v>113858.63524068557</v>
      </c>
      <c r="T2700" s="29">
        <f t="shared" si="85"/>
        <v>8019.6674230422395</v>
      </c>
    </row>
    <row r="2701" spans="1:20" x14ac:dyDescent="0.25">
      <c r="A2701" s="28">
        <v>44112</v>
      </c>
      <c r="B2701" s="10">
        <v>44122</v>
      </c>
      <c r="C2701" s="14" t="s">
        <v>945</v>
      </c>
      <c r="D2701" s="19">
        <v>426</v>
      </c>
      <c r="E2701" s="20">
        <v>4</v>
      </c>
      <c r="F2701" s="8" t="s">
        <v>3122</v>
      </c>
      <c r="G2701" s="7">
        <v>520</v>
      </c>
      <c r="H2701" s="27" t="s">
        <v>3653</v>
      </c>
      <c r="I2701" s="7">
        <v>8</v>
      </c>
      <c r="J2701" s="7" t="s">
        <v>3940</v>
      </c>
      <c r="K2701" s="20">
        <v>1</v>
      </c>
      <c r="L2701" s="8">
        <v>1</v>
      </c>
      <c r="M2701" s="9">
        <v>81</v>
      </c>
      <c r="N2701" s="21">
        <v>2386.5485501673761</v>
      </c>
      <c r="O2701" s="21">
        <v>194.44776179693793</v>
      </c>
      <c r="P2701" s="21">
        <v>835.38208846013208</v>
      </c>
      <c r="Q2701" s="17">
        <v>38.682402242024395</v>
      </c>
      <c r="R2701" s="22">
        <v>441.03808403393776</v>
      </c>
      <c r="S2701" s="12">
        <f t="shared" si="84"/>
        <v>193310.43256355746</v>
      </c>
      <c r="T2701" s="29">
        <f t="shared" si="85"/>
        <v>15750.268705551973</v>
      </c>
    </row>
    <row r="2702" spans="1:20" x14ac:dyDescent="0.25">
      <c r="A2702" s="28">
        <v>44112</v>
      </c>
      <c r="B2702" s="10">
        <v>44122</v>
      </c>
      <c r="C2702" s="14" t="s">
        <v>920</v>
      </c>
      <c r="D2702" s="14">
        <v>403</v>
      </c>
      <c r="E2702" s="15">
        <v>8</v>
      </c>
      <c r="F2702" s="8" t="s">
        <v>3124</v>
      </c>
      <c r="G2702" s="7">
        <v>528</v>
      </c>
      <c r="H2702" s="27" t="s">
        <v>3617</v>
      </c>
      <c r="I2702" s="7">
        <v>1</v>
      </c>
      <c r="J2702" s="7" t="s">
        <v>3941</v>
      </c>
      <c r="K2702" s="15">
        <v>1</v>
      </c>
      <c r="L2702" s="8">
        <v>1</v>
      </c>
      <c r="M2702" s="16">
        <v>61</v>
      </c>
      <c r="N2702" s="17">
        <v>2556.9961489894054</v>
      </c>
      <c r="O2702" s="17">
        <v>974.57522818907546</v>
      </c>
      <c r="P2702" s="17">
        <v>177.84878507534069</v>
      </c>
      <c r="Q2702" s="17">
        <v>79.376898353734234</v>
      </c>
      <c r="R2702" s="18">
        <v>123.69600680302902</v>
      </c>
      <c r="S2702" s="12">
        <f t="shared" si="84"/>
        <v>155976.76508835371</v>
      </c>
      <c r="T2702" s="29">
        <f t="shared" si="85"/>
        <v>59449.088919533606</v>
      </c>
    </row>
    <row r="2703" spans="1:20" x14ac:dyDescent="0.25">
      <c r="A2703" s="28">
        <v>44112</v>
      </c>
      <c r="B2703" s="10">
        <v>44122</v>
      </c>
      <c r="C2703" s="14" t="s">
        <v>951</v>
      </c>
      <c r="D2703" s="19">
        <v>57</v>
      </c>
      <c r="E2703" s="20">
        <v>4</v>
      </c>
      <c r="F2703" s="8" t="s">
        <v>3122</v>
      </c>
      <c r="G2703" s="7">
        <v>527</v>
      </c>
      <c r="H2703" s="27" t="s">
        <v>3289</v>
      </c>
      <c r="I2703" s="7">
        <v>3</v>
      </c>
      <c r="J2703" s="7" t="s">
        <v>3945</v>
      </c>
      <c r="K2703" s="20">
        <v>1</v>
      </c>
      <c r="L2703" s="8">
        <v>1</v>
      </c>
      <c r="M2703" s="9">
        <v>98</v>
      </c>
      <c r="N2703" s="21">
        <v>800.0991160781216</v>
      </c>
      <c r="O2703" s="21">
        <v>313.27749587881004</v>
      </c>
      <c r="P2703" s="21">
        <v>640.04319705976252</v>
      </c>
      <c r="Q2703" s="17">
        <v>51.057882587168976</v>
      </c>
      <c r="R2703" s="22">
        <v>295.20022806698057</v>
      </c>
      <c r="S2703" s="12">
        <f t="shared" si="84"/>
        <v>78409.71337565592</v>
      </c>
      <c r="T2703" s="29">
        <f t="shared" si="85"/>
        <v>30701.194596123383</v>
      </c>
    </row>
    <row r="2704" spans="1:20" x14ac:dyDescent="0.25">
      <c r="A2704" s="28">
        <v>44112</v>
      </c>
      <c r="B2704" s="10">
        <v>44122</v>
      </c>
      <c r="C2704" s="14" t="s">
        <v>951</v>
      </c>
      <c r="D2704" s="19">
        <v>127</v>
      </c>
      <c r="E2704" s="20">
        <v>3</v>
      </c>
      <c r="F2704" s="8" t="s">
        <v>3119</v>
      </c>
      <c r="G2704" s="7">
        <v>610</v>
      </c>
      <c r="H2704" s="27" t="s">
        <v>3873</v>
      </c>
      <c r="I2704" s="7">
        <v>8</v>
      </c>
      <c r="J2704" s="7" t="s">
        <v>3940</v>
      </c>
      <c r="K2704" s="20">
        <v>1</v>
      </c>
      <c r="L2704" s="8">
        <v>4</v>
      </c>
      <c r="M2704" s="9">
        <v>67</v>
      </c>
      <c r="N2704" s="21">
        <v>175.58285291884502</v>
      </c>
      <c r="O2704" s="21">
        <v>363.62410726703024</v>
      </c>
      <c r="P2704" s="21">
        <v>398.14632299510492</v>
      </c>
      <c r="Q2704" s="17">
        <v>100.16317879946173</v>
      </c>
      <c r="R2704" s="22">
        <v>177.37981078531669</v>
      </c>
      <c r="S2704" s="12">
        <f t="shared" si="84"/>
        <v>11764.051145562617</v>
      </c>
      <c r="T2704" s="29">
        <f t="shared" si="85"/>
        <v>24362.815186891024</v>
      </c>
    </row>
    <row r="2705" spans="1:20" x14ac:dyDescent="0.25">
      <c r="A2705" s="28">
        <v>44112</v>
      </c>
      <c r="B2705" s="10">
        <v>44122</v>
      </c>
      <c r="C2705" s="14" t="s">
        <v>944</v>
      </c>
      <c r="D2705" s="19">
        <v>478</v>
      </c>
      <c r="E2705" s="20">
        <v>1</v>
      </c>
      <c r="F2705" s="8" t="s">
        <v>3118</v>
      </c>
      <c r="G2705" s="7">
        <v>514</v>
      </c>
      <c r="H2705" s="27" t="s">
        <v>3288</v>
      </c>
      <c r="I2705" s="7">
        <v>4</v>
      </c>
      <c r="J2705" s="7" t="s">
        <v>3939</v>
      </c>
      <c r="K2705" s="20">
        <v>1</v>
      </c>
      <c r="L2705" s="8">
        <v>3</v>
      </c>
      <c r="M2705" s="9">
        <v>68</v>
      </c>
      <c r="N2705" s="21">
        <v>525.52238417856347</v>
      </c>
      <c r="O2705" s="21">
        <v>476.59929724638528</v>
      </c>
      <c r="P2705" s="21">
        <v>845.68037981759574</v>
      </c>
      <c r="Q2705" s="17">
        <v>174.11500488436269</v>
      </c>
      <c r="R2705" s="22">
        <v>471.12638339396614</v>
      </c>
      <c r="S2705" s="12">
        <f t="shared" si="84"/>
        <v>35735.522124142313</v>
      </c>
      <c r="T2705" s="29">
        <f t="shared" si="85"/>
        <v>32408.7522127542</v>
      </c>
    </row>
    <row r="2706" spans="1:20" x14ac:dyDescent="0.25">
      <c r="A2706" s="28">
        <v>44112</v>
      </c>
      <c r="B2706" s="10">
        <v>44122</v>
      </c>
      <c r="C2706" s="14" t="s">
        <v>931</v>
      </c>
      <c r="D2706" s="19">
        <v>382</v>
      </c>
      <c r="E2706" s="20">
        <v>1</v>
      </c>
      <c r="F2706" s="8" t="s">
        <v>3118</v>
      </c>
      <c r="G2706" s="7">
        <v>125</v>
      </c>
      <c r="H2706" s="27" t="s">
        <v>3813</v>
      </c>
      <c r="I2706" s="7">
        <v>5</v>
      </c>
      <c r="J2706" s="7" t="s">
        <v>3943</v>
      </c>
      <c r="K2706" s="20">
        <v>1</v>
      </c>
      <c r="L2706" s="8">
        <v>2</v>
      </c>
      <c r="M2706" s="9">
        <v>102</v>
      </c>
      <c r="N2706" s="21">
        <v>3613.7027271542647</v>
      </c>
      <c r="O2706" s="21">
        <v>292.32777995245408</v>
      </c>
      <c r="P2706" s="21">
        <v>620.30787058209341</v>
      </c>
      <c r="Q2706" s="17">
        <v>224.56160727693893</v>
      </c>
      <c r="R2706" s="22">
        <v>827.99510211839743</v>
      </c>
      <c r="S2706" s="12">
        <f t="shared" si="84"/>
        <v>368597.67816973501</v>
      </c>
      <c r="T2706" s="29">
        <f t="shared" si="85"/>
        <v>29817.433555150317</v>
      </c>
    </row>
    <row r="2707" spans="1:20" x14ac:dyDescent="0.25">
      <c r="A2707" s="28">
        <v>44112</v>
      </c>
      <c r="B2707" s="10">
        <v>44122</v>
      </c>
      <c r="C2707" s="14" t="s">
        <v>947</v>
      </c>
      <c r="D2707" s="19">
        <v>443</v>
      </c>
      <c r="E2707" s="20">
        <v>3</v>
      </c>
      <c r="F2707" s="8" t="s">
        <v>3119</v>
      </c>
      <c r="G2707" s="7">
        <v>762</v>
      </c>
      <c r="H2707" s="27" t="s">
        <v>3433</v>
      </c>
      <c r="I2707" s="7">
        <v>6</v>
      </c>
      <c r="J2707" s="7" t="s">
        <v>3942</v>
      </c>
      <c r="K2707" s="20">
        <v>2</v>
      </c>
      <c r="L2707" s="8">
        <v>1</v>
      </c>
      <c r="M2707" s="9">
        <v>89</v>
      </c>
      <c r="N2707" s="21">
        <v>2677.2966137164531</v>
      </c>
      <c r="O2707" s="21">
        <v>457.34497349941387</v>
      </c>
      <c r="P2707" s="21">
        <v>332.20421506982728</v>
      </c>
      <c r="Q2707" s="17">
        <v>280.25820872002811</v>
      </c>
      <c r="R2707" s="22">
        <v>438.34309140709331</v>
      </c>
      <c r="S2707" s="12">
        <f t="shared" si="84"/>
        <v>238279.39862076432</v>
      </c>
      <c r="T2707" s="29">
        <f t="shared" si="85"/>
        <v>40703.702641447831</v>
      </c>
    </row>
    <row r="2708" spans="1:20" x14ac:dyDescent="0.25">
      <c r="A2708" s="28">
        <v>44112</v>
      </c>
      <c r="B2708" s="10">
        <v>44122</v>
      </c>
      <c r="C2708" s="14" t="s">
        <v>917</v>
      </c>
      <c r="D2708" s="14">
        <v>365</v>
      </c>
      <c r="E2708" s="15">
        <v>9</v>
      </c>
      <c r="F2708" s="8" t="s">
        <v>3117</v>
      </c>
      <c r="G2708" s="7">
        <v>517</v>
      </c>
      <c r="H2708" s="27" t="s">
        <v>3657</v>
      </c>
      <c r="I2708" s="7">
        <v>7</v>
      </c>
      <c r="J2708" s="7" t="s">
        <v>3937</v>
      </c>
      <c r="K2708" s="15">
        <v>1</v>
      </c>
      <c r="L2708" s="8">
        <v>3</v>
      </c>
      <c r="M2708" s="16">
        <v>132</v>
      </c>
      <c r="N2708" s="17">
        <v>3642.6501392289956</v>
      </c>
      <c r="O2708" s="17">
        <v>1137.5393945637793</v>
      </c>
      <c r="P2708" s="17">
        <v>664.96092318528167</v>
      </c>
      <c r="Q2708" s="17">
        <v>166.31787702760158</v>
      </c>
      <c r="R2708" s="18">
        <v>625.03953329629508</v>
      </c>
      <c r="S2708" s="12">
        <f t="shared" si="84"/>
        <v>480829.81837822741</v>
      </c>
      <c r="T2708" s="29">
        <f t="shared" si="85"/>
        <v>150155.20008241886</v>
      </c>
    </row>
    <row r="2709" spans="1:20" x14ac:dyDescent="0.25">
      <c r="A2709" s="28">
        <v>44112</v>
      </c>
      <c r="B2709" s="10">
        <v>44122</v>
      </c>
      <c r="C2709" s="14" t="s">
        <v>917</v>
      </c>
      <c r="D2709" s="19">
        <v>392</v>
      </c>
      <c r="E2709" s="20">
        <v>10</v>
      </c>
      <c r="F2709" s="8" t="s">
        <v>3121</v>
      </c>
      <c r="G2709" s="7">
        <v>273</v>
      </c>
      <c r="H2709" s="27" t="s">
        <v>3583</v>
      </c>
      <c r="I2709" s="7">
        <v>6</v>
      </c>
      <c r="J2709" s="7" t="s">
        <v>3942</v>
      </c>
      <c r="K2709" s="20">
        <v>2</v>
      </c>
      <c r="L2709" s="8">
        <v>4</v>
      </c>
      <c r="M2709" s="9">
        <v>69</v>
      </c>
      <c r="N2709" s="21">
        <v>2678.1170000678003</v>
      </c>
      <c r="O2709" s="21">
        <v>1180.7034927449045</v>
      </c>
      <c r="P2709" s="21">
        <v>111.26022149981409</v>
      </c>
      <c r="Q2709" s="17">
        <v>303.47197253649887</v>
      </c>
      <c r="R2709" s="22">
        <v>815.33391709550688</v>
      </c>
      <c r="S2709" s="12">
        <f t="shared" si="84"/>
        <v>184790.07300467821</v>
      </c>
      <c r="T2709" s="29">
        <f t="shared" si="85"/>
        <v>81468.540999398407</v>
      </c>
    </row>
    <row r="2710" spans="1:20" x14ac:dyDescent="0.25">
      <c r="A2710" s="28">
        <v>44112</v>
      </c>
      <c r="B2710" s="10">
        <v>44122</v>
      </c>
      <c r="C2710" s="14" t="s">
        <v>935</v>
      </c>
      <c r="D2710" s="19">
        <v>199</v>
      </c>
      <c r="E2710" s="20">
        <v>1</v>
      </c>
      <c r="F2710" s="8" t="s">
        <v>3118</v>
      </c>
      <c r="G2710" s="7">
        <v>509</v>
      </c>
      <c r="H2710" s="27" t="s">
        <v>3655</v>
      </c>
      <c r="I2710" s="7">
        <v>10</v>
      </c>
      <c r="J2710" s="7" t="s">
        <v>3938</v>
      </c>
      <c r="K2710" s="20">
        <v>1</v>
      </c>
      <c r="L2710" s="8">
        <v>2</v>
      </c>
      <c r="M2710" s="9">
        <v>52</v>
      </c>
      <c r="N2710" s="21">
        <v>3439.2177284472796</v>
      </c>
      <c r="O2710" s="21">
        <v>760.16109094641149</v>
      </c>
      <c r="P2710" s="21">
        <v>884.97346358398056</v>
      </c>
      <c r="Q2710" s="17">
        <v>81.916371807323927</v>
      </c>
      <c r="R2710" s="22">
        <v>762.83694661046331</v>
      </c>
      <c r="S2710" s="12">
        <f t="shared" si="84"/>
        <v>178839.32187925852</v>
      </c>
      <c r="T2710" s="29">
        <f t="shared" si="85"/>
        <v>39528.3767292134</v>
      </c>
    </row>
    <row r="2711" spans="1:20" x14ac:dyDescent="0.25">
      <c r="A2711" s="28">
        <v>44112</v>
      </c>
      <c r="B2711" s="10">
        <v>44122</v>
      </c>
      <c r="C2711" s="14" t="s">
        <v>928</v>
      </c>
      <c r="D2711" s="14">
        <v>442</v>
      </c>
      <c r="E2711" s="15">
        <v>3</v>
      </c>
      <c r="F2711" s="8" t="s">
        <v>3119</v>
      </c>
      <c r="G2711" s="7">
        <v>502</v>
      </c>
      <c r="H2711" s="27" t="s">
        <v>3920</v>
      </c>
      <c r="I2711" s="7">
        <v>6</v>
      </c>
      <c r="J2711" s="7" t="s">
        <v>3942</v>
      </c>
      <c r="K2711" s="15">
        <v>1</v>
      </c>
      <c r="L2711" s="8">
        <v>2</v>
      </c>
      <c r="M2711" s="16">
        <v>12</v>
      </c>
      <c r="N2711" s="17">
        <v>485.10831549810416</v>
      </c>
      <c r="O2711" s="17">
        <v>459.10831495261891</v>
      </c>
      <c r="P2711" s="17">
        <v>836.62238799495151</v>
      </c>
      <c r="Q2711" s="17">
        <v>155.72386314075911</v>
      </c>
      <c r="R2711" s="18">
        <v>364.17219436759115</v>
      </c>
      <c r="S2711" s="12">
        <f t="shared" si="84"/>
        <v>5821.2997859772495</v>
      </c>
      <c r="T2711" s="29">
        <f t="shared" si="85"/>
        <v>5509.2997794314269</v>
      </c>
    </row>
    <row r="2712" spans="1:20" x14ac:dyDescent="0.25">
      <c r="A2712" s="28">
        <v>44112</v>
      </c>
      <c r="B2712" s="10">
        <v>44122</v>
      </c>
      <c r="C2712" s="14" t="s">
        <v>933</v>
      </c>
      <c r="D2712" s="14">
        <v>215</v>
      </c>
      <c r="E2712" s="15">
        <v>1</v>
      </c>
      <c r="F2712" s="8" t="s">
        <v>3118</v>
      </c>
      <c r="G2712" s="7">
        <v>760</v>
      </c>
      <c r="H2712" s="27" t="s">
        <v>3432</v>
      </c>
      <c r="I2712" s="7">
        <v>1</v>
      </c>
      <c r="J2712" s="7" t="s">
        <v>3941</v>
      </c>
      <c r="K2712" s="15">
        <v>1</v>
      </c>
      <c r="L2712" s="8">
        <v>1</v>
      </c>
      <c r="M2712" s="16">
        <v>80</v>
      </c>
      <c r="N2712" s="17">
        <v>2973.4842647366049</v>
      </c>
      <c r="O2712" s="17">
        <v>321.3899872910344</v>
      </c>
      <c r="P2712" s="17">
        <v>406.05420129984873</v>
      </c>
      <c r="Q2712" s="17">
        <v>265.62831100519566</v>
      </c>
      <c r="R2712" s="18">
        <v>403.83941917602579</v>
      </c>
      <c r="S2712" s="12">
        <f t="shared" si="84"/>
        <v>237878.74117892841</v>
      </c>
      <c r="T2712" s="29">
        <f t="shared" si="85"/>
        <v>25711.198983282753</v>
      </c>
    </row>
    <row r="2713" spans="1:20" x14ac:dyDescent="0.25">
      <c r="A2713" s="28">
        <v>44112</v>
      </c>
      <c r="B2713" s="10">
        <v>44122</v>
      </c>
      <c r="C2713" s="14" t="s">
        <v>933</v>
      </c>
      <c r="D2713" s="19">
        <v>161</v>
      </c>
      <c r="E2713" s="20">
        <v>3</v>
      </c>
      <c r="F2713" s="8" t="s">
        <v>3119</v>
      </c>
      <c r="G2713" s="7">
        <v>413</v>
      </c>
      <c r="H2713" s="27" t="s">
        <v>3230</v>
      </c>
      <c r="I2713" s="7">
        <v>6</v>
      </c>
      <c r="J2713" s="7" t="s">
        <v>3942</v>
      </c>
      <c r="K2713" s="20">
        <v>1</v>
      </c>
      <c r="L2713" s="8">
        <v>2</v>
      </c>
      <c r="M2713" s="9">
        <v>62</v>
      </c>
      <c r="N2713" s="21">
        <v>2849.9970623570512</v>
      </c>
      <c r="O2713" s="21">
        <v>728.38498151898136</v>
      </c>
      <c r="P2713" s="21">
        <v>962.5574997166043</v>
      </c>
      <c r="Q2713" s="17">
        <v>138.88475529730667</v>
      </c>
      <c r="R2713" s="22">
        <v>966.30580116443014</v>
      </c>
      <c r="S2713" s="12">
        <f t="shared" si="84"/>
        <v>176699.81786613716</v>
      </c>
      <c r="T2713" s="29">
        <f t="shared" si="85"/>
        <v>45159.868854176842</v>
      </c>
    </row>
    <row r="2714" spans="1:20" x14ac:dyDescent="0.25">
      <c r="A2714" s="28">
        <v>44112</v>
      </c>
      <c r="B2714" s="10">
        <v>44122</v>
      </c>
      <c r="C2714" s="14" t="s">
        <v>933</v>
      </c>
      <c r="D2714" s="14">
        <v>362</v>
      </c>
      <c r="E2714" s="15">
        <v>6</v>
      </c>
      <c r="F2714" s="8" t="s">
        <v>3120</v>
      </c>
      <c r="G2714" s="7">
        <v>320</v>
      </c>
      <c r="H2714" s="27" t="s">
        <v>3182</v>
      </c>
      <c r="I2714" s="7">
        <v>2</v>
      </c>
      <c r="J2714" s="7" t="s">
        <v>3936</v>
      </c>
      <c r="K2714" s="15">
        <v>1</v>
      </c>
      <c r="L2714" s="8">
        <v>3</v>
      </c>
      <c r="M2714" s="16">
        <v>30</v>
      </c>
      <c r="N2714" s="17">
        <v>2259.299688333947</v>
      </c>
      <c r="O2714" s="17">
        <v>773.87532537023867</v>
      </c>
      <c r="P2714" s="17">
        <v>333.90204148287847</v>
      </c>
      <c r="Q2714" s="17">
        <v>302.91699706044324</v>
      </c>
      <c r="R2714" s="18">
        <v>622.38375464183162</v>
      </c>
      <c r="S2714" s="12">
        <f t="shared" si="84"/>
        <v>67778.990650018415</v>
      </c>
      <c r="T2714" s="29">
        <f t="shared" si="85"/>
        <v>23216.259761107161</v>
      </c>
    </row>
    <row r="2715" spans="1:20" x14ac:dyDescent="0.25">
      <c r="A2715" s="28">
        <v>44112</v>
      </c>
      <c r="B2715" s="10">
        <v>44122</v>
      </c>
      <c r="C2715" s="14" t="s">
        <v>933</v>
      </c>
      <c r="D2715" s="14">
        <v>86</v>
      </c>
      <c r="E2715" s="15">
        <v>4</v>
      </c>
      <c r="F2715" s="8" t="s">
        <v>3122</v>
      </c>
      <c r="G2715" s="7">
        <v>738</v>
      </c>
      <c r="H2715" s="27" t="s">
        <v>3797</v>
      </c>
      <c r="I2715" s="7">
        <v>9</v>
      </c>
      <c r="J2715" s="7" t="s">
        <v>3944</v>
      </c>
      <c r="K2715" s="15">
        <v>1</v>
      </c>
      <c r="L2715" s="8">
        <v>4</v>
      </c>
      <c r="M2715" s="16">
        <v>48</v>
      </c>
      <c r="N2715" s="17">
        <v>2908.6916688023857</v>
      </c>
      <c r="O2715" s="17">
        <v>826.41464033660372</v>
      </c>
      <c r="P2715" s="17">
        <v>733.98290017226498</v>
      </c>
      <c r="Q2715" s="17">
        <v>282.60093935606801</v>
      </c>
      <c r="R2715" s="18">
        <v>561.08839631229091</v>
      </c>
      <c r="S2715" s="12">
        <f t="shared" si="84"/>
        <v>139617.20010251453</v>
      </c>
      <c r="T2715" s="29">
        <f t="shared" si="85"/>
        <v>39667.902736156975</v>
      </c>
    </row>
    <row r="2716" spans="1:20" x14ac:dyDescent="0.25">
      <c r="A2716" s="28">
        <v>44112</v>
      </c>
      <c r="B2716" s="10">
        <v>44122</v>
      </c>
      <c r="C2716" s="14" t="s">
        <v>953</v>
      </c>
      <c r="D2716" s="14">
        <v>348</v>
      </c>
      <c r="E2716" s="15">
        <v>2</v>
      </c>
      <c r="F2716" s="8" t="s">
        <v>3116</v>
      </c>
      <c r="G2716" s="7">
        <v>124</v>
      </c>
      <c r="H2716" s="27" t="s">
        <v>3524</v>
      </c>
      <c r="I2716" s="7">
        <v>6</v>
      </c>
      <c r="J2716" s="7" t="s">
        <v>3942</v>
      </c>
      <c r="K2716" s="15">
        <v>1</v>
      </c>
      <c r="L2716" s="8">
        <v>3</v>
      </c>
      <c r="M2716" s="16">
        <v>63</v>
      </c>
      <c r="N2716" s="17">
        <v>2725.991217138871</v>
      </c>
      <c r="O2716" s="17">
        <v>1028.238401377936</v>
      </c>
      <c r="P2716" s="17">
        <v>782.85026663425572</v>
      </c>
      <c r="Q2716" s="17">
        <v>258.61714488036398</v>
      </c>
      <c r="R2716" s="18">
        <v>681.71181399666739</v>
      </c>
      <c r="S2716" s="12">
        <f t="shared" si="84"/>
        <v>171737.44667974889</v>
      </c>
      <c r="T2716" s="29">
        <f t="shared" si="85"/>
        <v>64779.019286809969</v>
      </c>
    </row>
    <row r="2717" spans="1:20" x14ac:dyDescent="0.25">
      <c r="A2717" s="28">
        <v>44112</v>
      </c>
      <c r="B2717" s="10">
        <v>44122</v>
      </c>
      <c r="C2717" s="14" t="s">
        <v>953</v>
      </c>
      <c r="D2717" s="14">
        <v>37</v>
      </c>
      <c r="E2717" s="15">
        <v>8</v>
      </c>
      <c r="F2717" s="8" t="s">
        <v>3124</v>
      </c>
      <c r="G2717" s="7">
        <v>3</v>
      </c>
      <c r="H2717" s="27" t="s">
        <v>3462</v>
      </c>
      <c r="I2717" s="7">
        <v>8</v>
      </c>
      <c r="J2717" s="7" t="s">
        <v>3940</v>
      </c>
      <c r="K2717" s="15">
        <v>1</v>
      </c>
      <c r="L2717" s="8">
        <v>1</v>
      </c>
      <c r="M2717" s="16">
        <v>21</v>
      </c>
      <c r="N2717" s="17">
        <v>2158.1856242672052</v>
      </c>
      <c r="O2717" s="17">
        <v>640.6705017896445</v>
      </c>
      <c r="P2717" s="17">
        <v>260.22557654475401</v>
      </c>
      <c r="Q2717" s="17">
        <v>222.41275561732061</v>
      </c>
      <c r="R2717" s="18">
        <v>933.11004265609142</v>
      </c>
      <c r="S2717" s="12">
        <f t="shared" si="84"/>
        <v>45321.898109611306</v>
      </c>
      <c r="T2717" s="29">
        <f t="shared" si="85"/>
        <v>13454.080537582535</v>
      </c>
    </row>
    <row r="2718" spans="1:20" x14ac:dyDescent="0.25">
      <c r="A2718" s="28">
        <v>44112</v>
      </c>
      <c r="B2718" s="10">
        <v>44122</v>
      </c>
      <c r="C2718" s="14" t="s">
        <v>925</v>
      </c>
      <c r="D2718" s="14">
        <v>407</v>
      </c>
      <c r="E2718" s="15">
        <v>1</v>
      </c>
      <c r="F2718" s="8" t="s">
        <v>3118</v>
      </c>
      <c r="G2718" s="7">
        <v>508</v>
      </c>
      <c r="H2718" s="27" t="s">
        <v>3287</v>
      </c>
      <c r="I2718" s="7">
        <v>9</v>
      </c>
      <c r="J2718" s="7" t="s">
        <v>3944</v>
      </c>
      <c r="K2718" s="15">
        <v>1</v>
      </c>
      <c r="L2718" s="8">
        <v>3</v>
      </c>
      <c r="M2718" s="16">
        <v>47</v>
      </c>
      <c r="N2718" s="17">
        <v>659.1997042201059</v>
      </c>
      <c r="O2718" s="17">
        <v>348.32650144013462</v>
      </c>
      <c r="P2718" s="17">
        <v>94.05618936936861</v>
      </c>
      <c r="Q2718" s="17">
        <v>90.76920261760992</v>
      </c>
      <c r="R2718" s="18">
        <v>682.08272346378385</v>
      </c>
      <c r="S2718" s="12">
        <f t="shared" si="84"/>
        <v>30982.386098344978</v>
      </c>
      <c r="T2718" s="29">
        <f t="shared" si="85"/>
        <v>16371.345567686327</v>
      </c>
    </row>
    <row r="2719" spans="1:20" x14ac:dyDescent="0.25">
      <c r="A2719" s="28">
        <v>44112</v>
      </c>
      <c r="B2719" s="10">
        <v>44122</v>
      </c>
      <c r="C2719" s="14" t="s">
        <v>926</v>
      </c>
      <c r="D2719" s="14">
        <v>493</v>
      </c>
      <c r="E2719" s="15">
        <v>10</v>
      </c>
      <c r="F2719" s="8" t="s">
        <v>3121</v>
      </c>
      <c r="G2719" s="7">
        <v>506</v>
      </c>
      <c r="H2719" s="27" t="s">
        <v>3281</v>
      </c>
      <c r="I2719" s="7">
        <v>3</v>
      </c>
      <c r="J2719" s="7" t="s">
        <v>3945</v>
      </c>
      <c r="K2719" s="15">
        <v>1</v>
      </c>
      <c r="L2719" s="8">
        <v>3</v>
      </c>
      <c r="M2719" s="16">
        <v>82</v>
      </c>
      <c r="N2719" s="17">
        <v>2054.354145503542</v>
      </c>
      <c r="O2719" s="17">
        <v>1100.3861916387802</v>
      </c>
      <c r="P2719" s="17">
        <v>367.10568085139073</v>
      </c>
      <c r="Q2719" s="17">
        <v>199.0569966158177</v>
      </c>
      <c r="R2719" s="18">
        <v>238.56839208167764</v>
      </c>
      <c r="S2719" s="12">
        <f t="shared" si="84"/>
        <v>168457.03993129043</v>
      </c>
      <c r="T2719" s="29">
        <f t="shared" si="85"/>
        <v>90231.667714379975</v>
      </c>
    </row>
    <row r="2720" spans="1:20" x14ac:dyDescent="0.25">
      <c r="A2720" s="28">
        <v>44112</v>
      </c>
      <c r="B2720" s="10">
        <v>44122</v>
      </c>
      <c r="C2720" s="14" t="s">
        <v>948</v>
      </c>
      <c r="D2720" s="19">
        <v>130</v>
      </c>
      <c r="E2720" s="20">
        <v>8</v>
      </c>
      <c r="F2720" s="8" t="s">
        <v>3124</v>
      </c>
      <c r="G2720" s="7">
        <v>121</v>
      </c>
      <c r="H2720" s="27" t="s">
        <v>3528</v>
      </c>
      <c r="I2720" s="7">
        <v>8</v>
      </c>
      <c r="J2720" s="7" t="s">
        <v>3940</v>
      </c>
      <c r="K2720" s="20">
        <v>1</v>
      </c>
      <c r="L2720" s="8">
        <v>4</v>
      </c>
      <c r="M2720" s="9">
        <v>15</v>
      </c>
      <c r="N2720" s="21">
        <v>2715.6272180672599</v>
      </c>
      <c r="O2720" s="21">
        <v>1029.5184735497432</v>
      </c>
      <c r="P2720" s="21">
        <v>90.624589388160018</v>
      </c>
      <c r="Q2720" s="17">
        <v>254.11729815420873</v>
      </c>
      <c r="R2720" s="22">
        <v>308.26242170711316</v>
      </c>
      <c r="S2720" s="12">
        <f t="shared" si="84"/>
        <v>40734.408271008899</v>
      </c>
      <c r="T2720" s="29">
        <f t="shared" si="85"/>
        <v>15442.77710324615</v>
      </c>
    </row>
    <row r="2721" spans="1:20" x14ac:dyDescent="0.25">
      <c r="A2721" s="28">
        <v>44112</v>
      </c>
      <c r="B2721" s="10">
        <v>44122</v>
      </c>
      <c r="C2721" s="14" t="s">
        <v>948</v>
      </c>
      <c r="D2721" s="19">
        <v>181</v>
      </c>
      <c r="E2721" s="20">
        <v>5</v>
      </c>
      <c r="F2721" s="8" t="s">
        <v>3125</v>
      </c>
      <c r="G2721" s="7">
        <v>352</v>
      </c>
      <c r="H2721" s="27" t="s">
        <v>3204</v>
      </c>
      <c r="I2721" s="7">
        <v>6</v>
      </c>
      <c r="J2721" s="7" t="s">
        <v>3942</v>
      </c>
      <c r="K2721" s="20">
        <v>1</v>
      </c>
      <c r="L2721" s="8">
        <v>2</v>
      </c>
      <c r="M2721" s="9">
        <v>42</v>
      </c>
      <c r="N2721" s="21">
        <v>749.26636618218834</v>
      </c>
      <c r="O2721" s="21">
        <v>963.0809945639744</v>
      </c>
      <c r="P2721" s="21">
        <v>927.93588915635053</v>
      </c>
      <c r="Q2721" s="17">
        <v>236.59809637159151</v>
      </c>
      <c r="R2721" s="22">
        <v>503.17619728053489</v>
      </c>
      <c r="S2721" s="12">
        <f t="shared" si="84"/>
        <v>31469.18737965191</v>
      </c>
      <c r="T2721" s="29">
        <f t="shared" si="85"/>
        <v>40449.401771686928</v>
      </c>
    </row>
    <row r="2722" spans="1:20" x14ac:dyDescent="0.25">
      <c r="A2722" s="28">
        <v>44112</v>
      </c>
      <c r="B2722" s="10">
        <v>44122</v>
      </c>
      <c r="C2722" s="14" t="s">
        <v>950</v>
      </c>
      <c r="D2722" s="19">
        <v>108</v>
      </c>
      <c r="E2722" s="20">
        <v>4</v>
      </c>
      <c r="F2722" s="8" t="s">
        <v>3122</v>
      </c>
      <c r="G2722" s="7">
        <v>127</v>
      </c>
      <c r="H2722" s="27" t="s">
        <v>3821</v>
      </c>
      <c r="I2722" s="7">
        <v>8</v>
      </c>
      <c r="J2722" s="7" t="s">
        <v>3940</v>
      </c>
      <c r="K2722" s="20">
        <v>1</v>
      </c>
      <c r="L2722" s="8">
        <v>4</v>
      </c>
      <c r="M2722" s="9">
        <v>44</v>
      </c>
      <c r="N2722" s="21">
        <v>4349.4590078431511</v>
      </c>
      <c r="O2722" s="21">
        <v>491.20389211748108</v>
      </c>
      <c r="P2722" s="21">
        <v>386.15173119360844</v>
      </c>
      <c r="Q2722" s="17">
        <v>155.02213495648866</v>
      </c>
      <c r="R2722" s="22">
        <v>168.50796900059092</v>
      </c>
      <c r="S2722" s="12">
        <f t="shared" si="84"/>
        <v>191376.19634509864</v>
      </c>
      <c r="T2722" s="29">
        <f t="shared" si="85"/>
        <v>21612.971253169166</v>
      </c>
    </row>
    <row r="2723" spans="1:20" x14ac:dyDescent="0.25">
      <c r="A2723" s="28">
        <v>44112</v>
      </c>
      <c r="B2723" s="10">
        <v>44122</v>
      </c>
      <c r="C2723" s="14" t="s">
        <v>927</v>
      </c>
      <c r="D2723" s="14">
        <v>51</v>
      </c>
      <c r="E2723" s="15">
        <v>1</v>
      </c>
      <c r="F2723" s="8" t="s">
        <v>3118</v>
      </c>
      <c r="G2723" s="7">
        <v>524</v>
      </c>
      <c r="H2723" s="27" t="s">
        <v>3658</v>
      </c>
      <c r="I2723" s="7">
        <v>3</v>
      </c>
      <c r="J2723" s="7" t="s">
        <v>3945</v>
      </c>
      <c r="K2723" s="15">
        <v>1</v>
      </c>
      <c r="L2723" s="8">
        <v>2</v>
      </c>
      <c r="M2723" s="16">
        <v>50</v>
      </c>
      <c r="N2723" s="17">
        <v>1984.1412636296814</v>
      </c>
      <c r="O2723" s="17">
        <v>249.38587590742853</v>
      </c>
      <c r="P2723" s="17">
        <v>477.73222987200586</v>
      </c>
      <c r="Q2723" s="17">
        <v>205.69411946784106</v>
      </c>
      <c r="R2723" s="18">
        <v>424.42016066175</v>
      </c>
      <c r="S2723" s="12">
        <f t="shared" si="84"/>
        <v>99207.063181484074</v>
      </c>
      <c r="T2723" s="29">
        <f t="shared" si="85"/>
        <v>12469.293795371426</v>
      </c>
    </row>
    <row r="2724" spans="1:20" x14ac:dyDescent="0.25">
      <c r="A2724" s="28">
        <v>44112</v>
      </c>
      <c r="B2724" s="10">
        <v>44122</v>
      </c>
      <c r="C2724" s="14" t="s">
        <v>927</v>
      </c>
      <c r="D2724" s="14">
        <v>209</v>
      </c>
      <c r="E2724" s="15">
        <v>4</v>
      </c>
      <c r="F2724" s="8" t="s">
        <v>3122</v>
      </c>
      <c r="G2724" s="7">
        <v>132</v>
      </c>
      <c r="H2724" s="27" t="s">
        <v>3533</v>
      </c>
      <c r="I2724" s="7">
        <v>9</v>
      </c>
      <c r="J2724" s="7" t="s">
        <v>3944</v>
      </c>
      <c r="K2724" s="15">
        <v>1</v>
      </c>
      <c r="L2724" s="8">
        <v>2</v>
      </c>
      <c r="M2724" s="16">
        <v>9</v>
      </c>
      <c r="N2724" s="17">
        <v>4623.8294862380126</v>
      </c>
      <c r="O2724" s="17">
        <v>416.93180383099815</v>
      </c>
      <c r="P2724" s="17">
        <v>106.41069888800651</v>
      </c>
      <c r="Q2724" s="17">
        <v>185.98332017432014</v>
      </c>
      <c r="R2724" s="18">
        <v>684.86792369145269</v>
      </c>
      <c r="S2724" s="12">
        <f t="shared" si="84"/>
        <v>41614.465376142114</v>
      </c>
      <c r="T2724" s="29">
        <f t="shared" si="85"/>
        <v>3752.3862344789832</v>
      </c>
    </row>
    <row r="2725" spans="1:20" x14ac:dyDescent="0.25">
      <c r="A2725" s="28">
        <v>44112</v>
      </c>
      <c r="B2725" s="10">
        <v>44122</v>
      </c>
      <c r="C2725" s="14" t="s">
        <v>918</v>
      </c>
      <c r="D2725" s="14">
        <v>29</v>
      </c>
      <c r="E2725" s="15">
        <v>1</v>
      </c>
      <c r="F2725" s="8" t="s">
        <v>3118</v>
      </c>
      <c r="G2725" s="7">
        <v>120</v>
      </c>
      <c r="H2725" s="27" t="s">
        <v>3912</v>
      </c>
      <c r="I2725" s="7">
        <v>4</v>
      </c>
      <c r="J2725" s="7" t="s">
        <v>3939</v>
      </c>
      <c r="K2725" s="15">
        <v>1</v>
      </c>
      <c r="L2725" s="8">
        <v>2</v>
      </c>
      <c r="M2725" s="16">
        <v>3</v>
      </c>
      <c r="N2725" s="17">
        <v>3913.9052707847795</v>
      </c>
      <c r="O2725" s="17">
        <v>415.67176418309106</v>
      </c>
      <c r="P2725" s="17">
        <v>484.13634266416722</v>
      </c>
      <c r="Q2725" s="17">
        <v>246.86133610295587</v>
      </c>
      <c r="R2725" s="18">
        <v>120.97822151726055</v>
      </c>
      <c r="S2725" s="12">
        <f t="shared" si="84"/>
        <v>11741.715812354338</v>
      </c>
      <c r="T2725" s="29">
        <f t="shared" si="85"/>
        <v>1247.0152925492732</v>
      </c>
    </row>
    <row r="2726" spans="1:20" x14ac:dyDescent="0.25">
      <c r="A2726" s="28">
        <v>44112</v>
      </c>
      <c r="B2726" s="10">
        <v>44122</v>
      </c>
      <c r="C2726" s="14" t="s">
        <v>918</v>
      </c>
      <c r="D2726" s="19">
        <v>183</v>
      </c>
      <c r="E2726" s="20">
        <v>8</v>
      </c>
      <c r="F2726" s="8" t="s">
        <v>3124</v>
      </c>
      <c r="G2726" s="7">
        <v>421</v>
      </c>
      <c r="H2726" s="27" t="s">
        <v>3918</v>
      </c>
      <c r="I2726" s="7">
        <v>6</v>
      </c>
      <c r="J2726" s="7" t="s">
        <v>3942</v>
      </c>
      <c r="K2726" s="20">
        <v>1</v>
      </c>
      <c r="L2726" s="8">
        <v>4</v>
      </c>
      <c r="M2726" s="9">
        <v>55</v>
      </c>
      <c r="N2726" s="21">
        <v>923.78719276805077</v>
      </c>
      <c r="O2726" s="21">
        <v>365.46254628773301</v>
      </c>
      <c r="P2726" s="21">
        <v>230.7014111329714</v>
      </c>
      <c r="Q2726" s="17">
        <v>163.54632964411246</v>
      </c>
      <c r="R2726" s="22">
        <v>343.29795258537609</v>
      </c>
      <c r="S2726" s="12">
        <f t="shared" si="84"/>
        <v>50808.29560224279</v>
      </c>
      <c r="T2726" s="29">
        <f t="shared" si="85"/>
        <v>20100.440045825315</v>
      </c>
    </row>
    <row r="2727" spans="1:20" x14ac:dyDescent="0.25">
      <c r="A2727" s="28">
        <v>44112</v>
      </c>
      <c r="B2727" s="10">
        <v>44122</v>
      </c>
      <c r="C2727" s="14" t="s">
        <v>921</v>
      </c>
      <c r="D2727" s="19">
        <v>198</v>
      </c>
      <c r="E2727" s="20">
        <v>10</v>
      </c>
      <c r="F2727" s="8" t="s">
        <v>3121</v>
      </c>
      <c r="G2727" s="7">
        <v>518</v>
      </c>
      <c r="H2727" s="27" t="s">
        <v>3290</v>
      </c>
      <c r="I2727" s="7">
        <v>9</v>
      </c>
      <c r="J2727" s="7" t="s">
        <v>3944</v>
      </c>
      <c r="K2727" s="20">
        <v>1</v>
      </c>
      <c r="L2727" s="8">
        <v>1</v>
      </c>
      <c r="M2727" s="9">
        <v>80</v>
      </c>
      <c r="N2727" s="21">
        <v>4505.8304964819945</v>
      </c>
      <c r="O2727" s="21">
        <v>881.76254897939521</v>
      </c>
      <c r="P2727" s="21">
        <v>57.616151842696461</v>
      </c>
      <c r="Q2727" s="17">
        <v>187.49823551158568</v>
      </c>
      <c r="R2727" s="22">
        <v>972.6455471182652</v>
      </c>
      <c r="S2727" s="12">
        <f t="shared" si="84"/>
        <v>360466.43971855956</v>
      </c>
      <c r="T2727" s="29">
        <f t="shared" si="85"/>
        <v>70541.00391835162</v>
      </c>
    </row>
    <row r="2728" spans="1:20" x14ac:dyDescent="0.25">
      <c r="A2728" s="28">
        <v>44112</v>
      </c>
      <c r="B2728" s="10">
        <v>44122</v>
      </c>
      <c r="C2728" s="14" t="s">
        <v>915</v>
      </c>
      <c r="D2728" s="14">
        <v>243</v>
      </c>
      <c r="E2728" s="15">
        <v>7</v>
      </c>
      <c r="F2728" s="8" t="s">
        <v>3123</v>
      </c>
      <c r="G2728" s="7">
        <v>768</v>
      </c>
      <c r="H2728" s="27" t="s">
        <v>3742</v>
      </c>
      <c r="I2728" s="7">
        <v>7</v>
      </c>
      <c r="J2728" s="7" t="s">
        <v>3937</v>
      </c>
      <c r="K2728" s="15">
        <v>1</v>
      </c>
      <c r="L2728" s="8">
        <v>1</v>
      </c>
      <c r="M2728" s="16">
        <v>52</v>
      </c>
      <c r="N2728" s="17">
        <v>2225.122931236293</v>
      </c>
      <c r="O2728" s="17">
        <v>924.3395742889644</v>
      </c>
      <c r="P2728" s="17">
        <v>670.63939756207799</v>
      </c>
      <c r="Q2728" s="17">
        <v>189.42756238709953</v>
      </c>
      <c r="R2728" s="18">
        <v>750.67321088807535</v>
      </c>
      <c r="S2728" s="12">
        <f t="shared" si="84"/>
        <v>115706.39242428723</v>
      </c>
      <c r="T2728" s="29">
        <f t="shared" si="85"/>
        <v>48065.65786302615</v>
      </c>
    </row>
    <row r="2729" spans="1:20" x14ac:dyDescent="0.25">
      <c r="A2729" s="28">
        <v>44112</v>
      </c>
      <c r="B2729" s="10">
        <v>44122</v>
      </c>
      <c r="C2729" s="14" t="s">
        <v>924</v>
      </c>
      <c r="D2729" s="14">
        <v>141</v>
      </c>
      <c r="E2729" s="15">
        <v>9</v>
      </c>
      <c r="F2729" s="8" t="s">
        <v>3117</v>
      </c>
      <c r="G2729" s="7">
        <v>519</v>
      </c>
      <c r="H2729" s="27" t="s">
        <v>3293</v>
      </c>
      <c r="I2729" s="7">
        <v>4</v>
      </c>
      <c r="J2729" s="7" t="s">
        <v>3939</v>
      </c>
      <c r="K2729" s="15">
        <v>1</v>
      </c>
      <c r="L2729" s="8">
        <v>4</v>
      </c>
      <c r="M2729" s="16">
        <v>60</v>
      </c>
      <c r="N2729" s="17">
        <v>2370.9004249144864</v>
      </c>
      <c r="O2729" s="17">
        <v>876.61238611433032</v>
      </c>
      <c r="P2729" s="17">
        <v>945.74539195343618</v>
      </c>
      <c r="Q2729" s="17">
        <v>129.06374082447414</v>
      </c>
      <c r="R2729" s="18">
        <v>793.90611049297911</v>
      </c>
      <c r="S2729" s="12">
        <f t="shared" si="84"/>
        <v>142254.02549486919</v>
      </c>
      <c r="T2729" s="29">
        <f t="shared" si="85"/>
        <v>52596.743166859822</v>
      </c>
    </row>
    <row r="2730" spans="1:20" x14ac:dyDescent="0.25">
      <c r="A2730" s="28">
        <v>44112</v>
      </c>
      <c r="B2730" s="10">
        <v>44122</v>
      </c>
      <c r="C2730" s="14" t="s">
        <v>924</v>
      </c>
      <c r="D2730" s="19">
        <v>252</v>
      </c>
      <c r="E2730" s="20">
        <v>7</v>
      </c>
      <c r="F2730" s="8" t="s">
        <v>3123</v>
      </c>
      <c r="G2730" s="7">
        <v>516</v>
      </c>
      <c r="H2730" s="27" t="s">
        <v>3863</v>
      </c>
      <c r="I2730" s="7">
        <v>10</v>
      </c>
      <c r="J2730" s="7" t="s">
        <v>3938</v>
      </c>
      <c r="K2730" s="20">
        <v>1</v>
      </c>
      <c r="L2730" s="8">
        <v>2</v>
      </c>
      <c r="M2730" s="9">
        <v>50</v>
      </c>
      <c r="N2730" s="21">
        <v>355.88450898079577</v>
      </c>
      <c r="O2730" s="21">
        <v>1284.2201453016874</v>
      </c>
      <c r="P2730" s="21">
        <v>794.57635633767711</v>
      </c>
      <c r="Q2730" s="17">
        <v>308.5909040341362</v>
      </c>
      <c r="R2730" s="22">
        <v>629.59155147844126</v>
      </c>
      <c r="S2730" s="12">
        <f t="shared" si="84"/>
        <v>17794.22544903979</v>
      </c>
      <c r="T2730" s="29">
        <f t="shared" si="85"/>
        <v>64211.007265084365</v>
      </c>
    </row>
    <row r="2731" spans="1:20" x14ac:dyDescent="0.25">
      <c r="A2731" s="28">
        <v>44112</v>
      </c>
      <c r="B2731" s="10">
        <v>44122</v>
      </c>
      <c r="C2731" s="14" t="s">
        <v>924</v>
      </c>
      <c r="D2731" s="14">
        <v>144</v>
      </c>
      <c r="E2731" s="15">
        <v>2</v>
      </c>
      <c r="F2731" s="8" t="s">
        <v>3116</v>
      </c>
      <c r="G2731" s="7">
        <v>425</v>
      </c>
      <c r="H2731" s="27" t="s">
        <v>3597</v>
      </c>
      <c r="I2731" s="7">
        <v>10</v>
      </c>
      <c r="J2731" s="7" t="s">
        <v>3938</v>
      </c>
      <c r="K2731" s="15">
        <v>1</v>
      </c>
      <c r="L2731" s="8">
        <v>1</v>
      </c>
      <c r="M2731" s="16">
        <v>31</v>
      </c>
      <c r="N2731" s="17">
        <v>2580.2432502977131</v>
      </c>
      <c r="O2731" s="17">
        <v>1101.4367115956145</v>
      </c>
      <c r="P2731" s="17">
        <v>528.89552803833851</v>
      </c>
      <c r="Q2731" s="17">
        <v>124.23642051859517</v>
      </c>
      <c r="R2731" s="18">
        <v>347.16345290165538</v>
      </c>
      <c r="S2731" s="12">
        <f t="shared" si="84"/>
        <v>79987.540759229101</v>
      </c>
      <c r="T2731" s="29">
        <f t="shared" si="85"/>
        <v>34144.538059464052</v>
      </c>
    </row>
    <row r="2732" spans="1:20" x14ac:dyDescent="0.25">
      <c r="A2732" s="28">
        <v>44112</v>
      </c>
      <c r="B2732" s="10">
        <v>44122</v>
      </c>
      <c r="C2732" s="14" t="s">
        <v>914</v>
      </c>
      <c r="D2732" s="19">
        <v>82</v>
      </c>
      <c r="E2732" s="20">
        <v>1</v>
      </c>
      <c r="F2732" s="8" t="s">
        <v>3118</v>
      </c>
      <c r="G2732" s="7">
        <v>761</v>
      </c>
      <c r="H2732" s="27" t="s">
        <v>3877</v>
      </c>
      <c r="I2732" s="7">
        <v>2</v>
      </c>
      <c r="J2732" s="7" t="s">
        <v>3936</v>
      </c>
      <c r="K2732" s="20">
        <v>1</v>
      </c>
      <c r="L2732" s="8">
        <v>3</v>
      </c>
      <c r="M2732" s="9">
        <v>35</v>
      </c>
      <c r="N2732" s="21">
        <v>2777.6416611899467</v>
      </c>
      <c r="O2732" s="21">
        <v>244.46037359153701</v>
      </c>
      <c r="P2732" s="21">
        <v>235.09390263547971</v>
      </c>
      <c r="Q2732" s="17">
        <v>104.84430675253158</v>
      </c>
      <c r="R2732" s="22">
        <v>970.64782464742029</v>
      </c>
      <c r="S2732" s="12">
        <f t="shared" si="84"/>
        <v>97217.458141648138</v>
      </c>
      <c r="T2732" s="29">
        <f t="shared" si="85"/>
        <v>8556.1130757037954</v>
      </c>
    </row>
    <row r="2733" spans="1:20" x14ac:dyDescent="0.25">
      <c r="A2733" s="28">
        <v>44112</v>
      </c>
      <c r="B2733" s="10">
        <v>44122</v>
      </c>
      <c r="C2733" s="14" t="s">
        <v>943</v>
      </c>
      <c r="D2733" s="19">
        <v>492</v>
      </c>
      <c r="E2733" s="20">
        <v>5</v>
      </c>
      <c r="F2733" s="8" t="s">
        <v>3125</v>
      </c>
      <c r="G2733" s="7">
        <v>525</v>
      </c>
      <c r="H2733" s="27" t="s">
        <v>3292</v>
      </c>
      <c r="I2733" s="7">
        <v>4</v>
      </c>
      <c r="J2733" s="7" t="s">
        <v>3939</v>
      </c>
      <c r="K2733" s="20">
        <v>1</v>
      </c>
      <c r="L2733" s="8">
        <v>2</v>
      </c>
      <c r="M2733" s="9">
        <v>109</v>
      </c>
      <c r="N2733" s="21">
        <v>3902.3816689611308</v>
      </c>
      <c r="O2733" s="21">
        <v>509.64907506890052</v>
      </c>
      <c r="P2733" s="21">
        <v>125.41342941825434</v>
      </c>
      <c r="Q2733" s="17">
        <v>238.20525947969597</v>
      </c>
      <c r="R2733" s="22">
        <v>260.09094043140345</v>
      </c>
      <c r="S2733" s="12">
        <f t="shared" si="84"/>
        <v>425359.60191676323</v>
      </c>
      <c r="T2733" s="29">
        <f t="shared" si="85"/>
        <v>55551.749182510153</v>
      </c>
    </row>
    <row r="2734" spans="1:20" x14ac:dyDescent="0.25">
      <c r="A2734" s="28">
        <v>44112</v>
      </c>
      <c r="B2734" s="10">
        <v>44122</v>
      </c>
      <c r="C2734" s="14" t="s">
        <v>949</v>
      </c>
      <c r="D2734" s="19">
        <v>79</v>
      </c>
      <c r="E2734" s="20">
        <v>2</v>
      </c>
      <c r="F2734" s="8" t="s">
        <v>3116</v>
      </c>
      <c r="G2734" s="7">
        <v>529</v>
      </c>
      <c r="H2734" s="27" t="s">
        <v>3848</v>
      </c>
      <c r="I2734" s="7">
        <v>8</v>
      </c>
      <c r="J2734" s="7" t="s">
        <v>3940</v>
      </c>
      <c r="K2734" s="20">
        <v>1</v>
      </c>
      <c r="L2734" s="8">
        <v>3</v>
      </c>
      <c r="M2734" s="9">
        <v>54</v>
      </c>
      <c r="N2734" s="21">
        <v>4275.1563173302193</v>
      </c>
      <c r="O2734" s="21">
        <v>314.7245770501878</v>
      </c>
      <c r="P2734" s="21">
        <v>894.48680582904967</v>
      </c>
      <c r="Q2734" s="17">
        <v>136.29435291484361</v>
      </c>
      <c r="R2734" s="22">
        <v>939.81059467142404</v>
      </c>
      <c r="S2734" s="12">
        <f t="shared" si="84"/>
        <v>230858.44113583185</v>
      </c>
      <c r="T2734" s="29">
        <f t="shared" si="85"/>
        <v>16995.127160710141</v>
      </c>
    </row>
    <row r="2735" spans="1:20" x14ac:dyDescent="0.25">
      <c r="A2735" s="28">
        <v>44112</v>
      </c>
      <c r="B2735" s="10">
        <v>44122</v>
      </c>
      <c r="C2735" s="14" t="s">
        <v>949</v>
      </c>
      <c r="D2735" s="14">
        <v>267</v>
      </c>
      <c r="E2735" s="15">
        <v>10</v>
      </c>
      <c r="F2735" s="8" t="s">
        <v>3121</v>
      </c>
      <c r="G2735" s="7">
        <v>379</v>
      </c>
      <c r="H2735" s="27" t="s">
        <v>3607</v>
      </c>
      <c r="I2735" s="7">
        <v>8</v>
      </c>
      <c r="J2735" s="7" t="s">
        <v>3940</v>
      </c>
      <c r="K2735" s="15">
        <v>1</v>
      </c>
      <c r="L2735" s="8">
        <v>4</v>
      </c>
      <c r="M2735" s="16">
        <v>43</v>
      </c>
      <c r="N2735" s="17">
        <v>3433.6189956745211</v>
      </c>
      <c r="O2735" s="17">
        <v>1219.1595745017885</v>
      </c>
      <c r="P2735" s="17">
        <v>27.820265124982754</v>
      </c>
      <c r="Q2735" s="17">
        <v>236.31219441879944</v>
      </c>
      <c r="R2735" s="18">
        <v>131.30165117428479</v>
      </c>
      <c r="S2735" s="12">
        <f t="shared" ref="S2735:S2798" si="86">N2735*M2735</f>
        <v>147645.6168140044</v>
      </c>
      <c r="T2735" s="29">
        <f t="shared" ref="T2735:T2798" si="87">O2735*M2735</f>
        <v>52423.861703576906</v>
      </c>
    </row>
    <row r="2736" spans="1:20" x14ac:dyDescent="0.25">
      <c r="A2736" s="28">
        <v>44112</v>
      </c>
      <c r="B2736" s="10">
        <v>44122</v>
      </c>
      <c r="C2736" s="14" t="s">
        <v>941</v>
      </c>
      <c r="D2736" s="19">
        <v>97</v>
      </c>
      <c r="E2736" s="20">
        <v>4</v>
      </c>
      <c r="F2736" s="8" t="s">
        <v>3122</v>
      </c>
      <c r="G2736" s="7">
        <v>123</v>
      </c>
      <c r="H2736" s="27" t="s">
        <v>3795</v>
      </c>
      <c r="I2736" s="7">
        <v>4</v>
      </c>
      <c r="J2736" s="7" t="s">
        <v>3939</v>
      </c>
      <c r="K2736" s="20">
        <v>1</v>
      </c>
      <c r="L2736" s="8">
        <v>2</v>
      </c>
      <c r="M2736" s="9">
        <v>74</v>
      </c>
      <c r="N2736" s="21">
        <v>4645.4125460773539</v>
      </c>
      <c r="O2736" s="21">
        <v>905.45303806720813</v>
      </c>
      <c r="P2736" s="21">
        <v>544.33380399356565</v>
      </c>
      <c r="Q2736" s="17">
        <v>310.71690873997665</v>
      </c>
      <c r="R2736" s="22">
        <v>199.2684471367383</v>
      </c>
      <c r="S2736" s="12">
        <f t="shared" si="86"/>
        <v>343760.52840972418</v>
      </c>
      <c r="T2736" s="29">
        <f t="shared" si="87"/>
        <v>67003.524816973397</v>
      </c>
    </row>
    <row r="2737" spans="1:20" x14ac:dyDescent="0.25">
      <c r="A2737" s="28">
        <v>44112</v>
      </c>
      <c r="B2737" s="10">
        <v>44122</v>
      </c>
      <c r="C2737" s="14" t="s">
        <v>941</v>
      </c>
      <c r="D2737" s="14">
        <v>204</v>
      </c>
      <c r="E2737" s="15">
        <v>3</v>
      </c>
      <c r="F2737" s="8" t="s">
        <v>3119</v>
      </c>
      <c r="G2737" s="7">
        <v>350</v>
      </c>
      <c r="H2737" s="27" t="s">
        <v>3195</v>
      </c>
      <c r="I2737" s="7">
        <v>8</v>
      </c>
      <c r="J2737" s="7" t="s">
        <v>3940</v>
      </c>
      <c r="K2737" s="15">
        <v>1</v>
      </c>
      <c r="L2737" s="8">
        <v>2</v>
      </c>
      <c r="M2737" s="16">
        <v>24</v>
      </c>
      <c r="N2737" s="17">
        <v>2823.9944015011833</v>
      </c>
      <c r="O2737" s="17">
        <v>451.27484711559418</v>
      </c>
      <c r="P2737" s="17">
        <v>464.26549221605376</v>
      </c>
      <c r="Q2737" s="17">
        <v>223.50880669117484</v>
      </c>
      <c r="R2737" s="18">
        <v>369.61644299942651</v>
      </c>
      <c r="S2737" s="12">
        <f t="shared" si="86"/>
        <v>67775.865636028408</v>
      </c>
      <c r="T2737" s="29">
        <f t="shared" si="87"/>
        <v>10830.59633077426</v>
      </c>
    </row>
    <row r="2738" spans="1:20" x14ac:dyDescent="0.25">
      <c r="A2738" s="28">
        <v>44112</v>
      </c>
      <c r="B2738" s="10">
        <v>44122</v>
      </c>
      <c r="C2738" s="14" t="s">
        <v>922</v>
      </c>
      <c r="D2738" s="14">
        <v>456</v>
      </c>
      <c r="E2738" s="15">
        <v>10</v>
      </c>
      <c r="F2738" s="8" t="s">
        <v>3121</v>
      </c>
      <c r="G2738" s="7">
        <v>515</v>
      </c>
      <c r="H2738" s="27" t="s">
        <v>3866</v>
      </c>
      <c r="I2738" s="7">
        <v>4</v>
      </c>
      <c r="J2738" s="7" t="s">
        <v>3939</v>
      </c>
      <c r="K2738" s="15">
        <v>1</v>
      </c>
      <c r="L2738" s="8">
        <v>1</v>
      </c>
      <c r="M2738" s="16">
        <v>110</v>
      </c>
      <c r="N2738" s="17">
        <v>679.36733444453444</v>
      </c>
      <c r="O2738" s="17">
        <v>538.62484236166983</v>
      </c>
      <c r="P2738" s="17">
        <v>596.07817901406656</v>
      </c>
      <c r="Q2738" s="17">
        <v>70.070733120980009</v>
      </c>
      <c r="R2738" s="18">
        <v>512.5979612312168</v>
      </c>
      <c r="S2738" s="12">
        <f t="shared" si="86"/>
        <v>74730.406788898792</v>
      </c>
      <c r="T2738" s="29">
        <f t="shared" si="87"/>
        <v>59248.73265978368</v>
      </c>
    </row>
    <row r="2739" spans="1:20" x14ac:dyDescent="0.25">
      <c r="A2739" s="28">
        <v>44112</v>
      </c>
      <c r="B2739" s="10">
        <v>44122</v>
      </c>
      <c r="C2739" s="14" t="s">
        <v>955</v>
      </c>
      <c r="D2739" s="19">
        <v>262</v>
      </c>
      <c r="E2739" s="20">
        <v>8</v>
      </c>
      <c r="F2739" s="8" t="s">
        <v>3124</v>
      </c>
      <c r="G2739" s="7">
        <v>512</v>
      </c>
      <c r="H2739" s="27" t="s">
        <v>3864</v>
      </c>
      <c r="I2739" s="7">
        <v>3</v>
      </c>
      <c r="J2739" s="7" t="s">
        <v>3945</v>
      </c>
      <c r="K2739" s="20">
        <v>2</v>
      </c>
      <c r="L2739" s="8">
        <v>1</v>
      </c>
      <c r="M2739" s="9">
        <v>100</v>
      </c>
      <c r="N2739" s="21">
        <v>3242.3758793410939</v>
      </c>
      <c r="O2739" s="21">
        <v>846.58370591809023</v>
      </c>
      <c r="P2739" s="21">
        <v>827.39405328777445</v>
      </c>
      <c r="Q2739" s="17">
        <v>172.42047740767643</v>
      </c>
      <c r="R2739" s="22">
        <v>595.11212607194693</v>
      </c>
      <c r="S2739" s="12">
        <f t="shared" si="86"/>
        <v>324237.58793410938</v>
      </c>
      <c r="T2739" s="29">
        <f t="shared" si="87"/>
        <v>84658.370591809027</v>
      </c>
    </row>
    <row r="2740" spans="1:20" x14ac:dyDescent="0.25">
      <c r="A2740" s="28">
        <v>44112</v>
      </c>
      <c r="B2740" s="10">
        <v>44122</v>
      </c>
      <c r="C2740" s="14" t="s">
        <v>940</v>
      </c>
      <c r="D2740" s="14">
        <v>285</v>
      </c>
      <c r="E2740" s="15">
        <v>10</v>
      </c>
      <c r="F2740" s="8" t="s">
        <v>3121</v>
      </c>
      <c r="G2740" s="7">
        <v>513</v>
      </c>
      <c r="H2740" s="27" t="s">
        <v>3796</v>
      </c>
      <c r="I2740" s="7">
        <v>6</v>
      </c>
      <c r="J2740" s="7" t="s">
        <v>3942</v>
      </c>
      <c r="K2740" s="15">
        <v>1</v>
      </c>
      <c r="L2740" s="8">
        <v>2</v>
      </c>
      <c r="M2740" s="16">
        <v>28</v>
      </c>
      <c r="N2740" s="17">
        <v>2660.6880517892578</v>
      </c>
      <c r="O2740" s="17">
        <v>718.57991012898356</v>
      </c>
      <c r="P2740" s="17">
        <v>885.4845036217946</v>
      </c>
      <c r="Q2740" s="17">
        <v>264.69032364072694</v>
      </c>
      <c r="R2740" s="18">
        <v>438.38034859957452</v>
      </c>
      <c r="S2740" s="12">
        <f t="shared" si="86"/>
        <v>74499.265450099221</v>
      </c>
      <c r="T2740" s="29">
        <f t="shared" si="87"/>
        <v>20120.237483611541</v>
      </c>
    </row>
    <row r="2741" spans="1:20" x14ac:dyDescent="0.25">
      <c r="A2741" s="28">
        <v>44112</v>
      </c>
      <c r="B2741" s="10">
        <v>44122</v>
      </c>
      <c r="C2741" s="14" t="s">
        <v>940</v>
      </c>
      <c r="D2741" s="19">
        <v>224</v>
      </c>
      <c r="E2741" s="20">
        <v>1</v>
      </c>
      <c r="F2741" s="8" t="s">
        <v>3118</v>
      </c>
      <c r="G2741" s="7">
        <v>170</v>
      </c>
      <c r="H2741" s="27" t="s">
        <v>3630</v>
      </c>
      <c r="I2741" s="7">
        <v>8</v>
      </c>
      <c r="J2741" s="7" t="s">
        <v>3940</v>
      </c>
      <c r="K2741" s="20">
        <v>1</v>
      </c>
      <c r="L2741" s="8">
        <v>1</v>
      </c>
      <c r="M2741" s="9">
        <v>92</v>
      </c>
      <c r="N2741" s="21">
        <v>2714.5407157387676</v>
      </c>
      <c r="O2741" s="21">
        <v>1027.303546839702</v>
      </c>
      <c r="P2741" s="21">
        <v>429.87057274583896</v>
      </c>
      <c r="Q2741" s="17">
        <v>257.44567951375177</v>
      </c>
      <c r="R2741" s="22">
        <v>537.10784872937654</v>
      </c>
      <c r="S2741" s="12">
        <f t="shared" si="86"/>
        <v>249737.74584796661</v>
      </c>
      <c r="T2741" s="29">
        <f t="shared" si="87"/>
        <v>94511.92630925258</v>
      </c>
    </row>
    <row r="2742" spans="1:20" x14ac:dyDescent="0.25">
      <c r="A2742" s="28">
        <v>44112</v>
      </c>
      <c r="B2742" s="10">
        <v>44122</v>
      </c>
      <c r="C2742" s="14" t="s">
        <v>919</v>
      </c>
      <c r="D2742" s="14">
        <v>295</v>
      </c>
      <c r="E2742" s="15">
        <v>2</v>
      </c>
      <c r="F2742" s="8" t="s">
        <v>3116</v>
      </c>
      <c r="G2742" s="7">
        <v>522</v>
      </c>
      <c r="H2742" s="27" t="s">
        <v>3291</v>
      </c>
      <c r="I2742" s="7">
        <v>2</v>
      </c>
      <c r="J2742" s="7" t="s">
        <v>3936</v>
      </c>
      <c r="K2742" s="15">
        <v>1</v>
      </c>
      <c r="L2742" s="8">
        <v>1</v>
      </c>
      <c r="M2742" s="16">
        <v>98</v>
      </c>
      <c r="N2742" s="17">
        <v>1369.8043499677567</v>
      </c>
      <c r="O2742" s="17">
        <v>446.15199680450894</v>
      </c>
      <c r="P2742" s="17">
        <v>978.57658151444843</v>
      </c>
      <c r="Q2742" s="17">
        <v>86.82869092319838</v>
      </c>
      <c r="R2742" s="18">
        <v>812.70522420677662</v>
      </c>
      <c r="S2742" s="12">
        <f t="shared" si="86"/>
        <v>134240.82629684015</v>
      </c>
      <c r="T2742" s="29">
        <f t="shared" si="87"/>
        <v>43722.895686841875</v>
      </c>
    </row>
    <row r="2743" spans="1:20" x14ac:dyDescent="0.25">
      <c r="A2743" s="28">
        <v>44112</v>
      </c>
      <c r="B2743" s="10">
        <v>44122</v>
      </c>
      <c r="C2743" s="14" t="s">
        <v>937</v>
      </c>
      <c r="D2743" s="14">
        <v>42</v>
      </c>
      <c r="E2743" s="15">
        <v>2</v>
      </c>
      <c r="F2743" s="8" t="s">
        <v>3116</v>
      </c>
      <c r="G2743" s="7">
        <v>510</v>
      </c>
      <c r="H2743" s="27" t="s">
        <v>3654</v>
      </c>
      <c r="I2743" s="7">
        <v>1</v>
      </c>
      <c r="J2743" s="7" t="s">
        <v>3941</v>
      </c>
      <c r="K2743" s="15">
        <v>1</v>
      </c>
      <c r="L2743" s="8">
        <v>1</v>
      </c>
      <c r="M2743" s="16">
        <v>95</v>
      </c>
      <c r="N2743" s="17">
        <v>370.16628988214819</v>
      </c>
      <c r="O2743" s="17">
        <v>680.98830787623467</v>
      </c>
      <c r="P2743" s="17">
        <v>337.35291428498903</v>
      </c>
      <c r="Q2743" s="17">
        <v>156.60514063490061</v>
      </c>
      <c r="R2743" s="18">
        <v>341.99360711685364</v>
      </c>
      <c r="S2743" s="12">
        <f t="shared" si="86"/>
        <v>35165.79753880408</v>
      </c>
      <c r="T2743" s="29">
        <f t="shared" si="87"/>
        <v>64693.889248242296</v>
      </c>
    </row>
    <row r="2744" spans="1:20" x14ac:dyDescent="0.25">
      <c r="A2744" s="28">
        <v>44112</v>
      </c>
      <c r="B2744" s="10">
        <v>44122</v>
      </c>
      <c r="C2744" s="14" t="s">
        <v>937</v>
      </c>
      <c r="D2744" s="14">
        <v>242</v>
      </c>
      <c r="E2744" s="15">
        <v>4</v>
      </c>
      <c r="F2744" s="8" t="s">
        <v>3122</v>
      </c>
      <c r="G2744" s="7">
        <v>634</v>
      </c>
      <c r="H2744" s="27" t="s">
        <v>3338</v>
      </c>
      <c r="I2744" s="7">
        <v>2</v>
      </c>
      <c r="J2744" s="7" t="s">
        <v>3936</v>
      </c>
      <c r="K2744" s="15">
        <v>1</v>
      </c>
      <c r="L2744" s="8">
        <v>1</v>
      </c>
      <c r="M2744" s="16">
        <v>59</v>
      </c>
      <c r="N2744" s="17">
        <v>4040.39350451057</v>
      </c>
      <c r="O2744" s="17">
        <v>591.74435601234643</v>
      </c>
      <c r="P2744" s="17">
        <v>117.06675206381375</v>
      </c>
      <c r="Q2744" s="17">
        <v>151.92412224054482</v>
      </c>
      <c r="R2744" s="18">
        <v>290.00794295392944</v>
      </c>
      <c r="S2744" s="12">
        <f t="shared" si="86"/>
        <v>238383.21676612363</v>
      </c>
      <c r="T2744" s="29">
        <f t="shared" si="87"/>
        <v>34912.917004728442</v>
      </c>
    </row>
    <row r="2745" spans="1:20" x14ac:dyDescent="0.25">
      <c r="A2745" s="28">
        <v>44112</v>
      </c>
      <c r="B2745" s="10">
        <v>44122</v>
      </c>
      <c r="C2745" s="14" t="s">
        <v>956</v>
      </c>
      <c r="D2745" s="19">
        <v>48</v>
      </c>
      <c r="E2745" s="20">
        <v>4</v>
      </c>
      <c r="F2745" s="8" t="s">
        <v>3122</v>
      </c>
      <c r="G2745" s="7">
        <v>757</v>
      </c>
      <c r="H2745" s="27" t="s">
        <v>3428</v>
      </c>
      <c r="I2745" s="7">
        <v>9</v>
      </c>
      <c r="J2745" s="7" t="s">
        <v>3944</v>
      </c>
      <c r="K2745" s="20">
        <v>1</v>
      </c>
      <c r="L2745" s="8">
        <v>2</v>
      </c>
      <c r="M2745" s="9">
        <v>132</v>
      </c>
      <c r="N2745" s="21">
        <v>2991.1747384064111</v>
      </c>
      <c r="O2745" s="21">
        <v>449.708759816358</v>
      </c>
      <c r="P2745" s="21">
        <v>304.94093476861428</v>
      </c>
      <c r="Q2745" s="17">
        <v>222.59702693404853</v>
      </c>
      <c r="R2745" s="22">
        <v>723.44177439947987</v>
      </c>
      <c r="S2745" s="12">
        <f t="shared" si="86"/>
        <v>394835.06546964624</v>
      </c>
      <c r="T2745" s="29">
        <f t="shared" si="87"/>
        <v>59361.556295759256</v>
      </c>
    </row>
    <row r="2746" spans="1:20" x14ac:dyDescent="0.25">
      <c r="A2746" s="28">
        <v>44112</v>
      </c>
      <c r="B2746" s="10">
        <v>44122</v>
      </c>
      <c r="C2746" s="14" t="s">
        <v>956</v>
      </c>
      <c r="D2746" s="19">
        <v>432</v>
      </c>
      <c r="E2746" s="20">
        <v>8</v>
      </c>
      <c r="F2746" s="8" t="s">
        <v>3124</v>
      </c>
      <c r="G2746" s="7">
        <v>763</v>
      </c>
      <c r="H2746" s="27" t="s">
        <v>3743</v>
      </c>
      <c r="I2746" s="7">
        <v>9</v>
      </c>
      <c r="J2746" s="7" t="s">
        <v>3944</v>
      </c>
      <c r="K2746" s="20">
        <v>1</v>
      </c>
      <c r="L2746" s="8">
        <v>2</v>
      </c>
      <c r="M2746" s="9">
        <v>91</v>
      </c>
      <c r="N2746" s="21">
        <v>664.36604784515237</v>
      </c>
      <c r="O2746" s="21">
        <v>677.82031116222549</v>
      </c>
      <c r="P2746" s="21">
        <v>847.25745525558148</v>
      </c>
      <c r="Q2746" s="17">
        <v>44.235254587777874</v>
      </c>
      <c r="R2746" s="22">
        <v>442.49868957486007</v>
      </c>
      <c r="S2746" s="12">
        <f t="shared" si="86"/>
        <v>60457.310353908862</v>
      </c>
      <c r="T2746" s="29">
        <f t="shared" si="87"/>
        <v>61681.648315762519</v>
      </c>
    </row>
    <row r="2747" spans="1:20" x14ac:dyDescent="0.25">
      <c r="A2747" s="28">
        <v>44112</v>
      </c>
      <c r="B2747" s="10">
        <v>44122</v>
      </c>
      <c r="C2747" s="14" t="s">
        <v>942</v>
      </c>
      <c r="D2747" s="14">
        <v>163</v>
      </c>
      <c r="E2747" s="15">
        <v>3</v>
      </c>
      <c r="F2747" s="8" t="s">
        <v>3119</v>
      </c>
      <c r="G2747" s="7">
        <v>122</v>
      </c>
      <c r="H2747" s="27" t="s">
        <v>3529</v>
      </c>
      <c r="I2747" s="7">
        <v>6</v>
      </c>
      <c r="J2747" s="7" t="s">
        <v>3942</v>
      </c>
      <c r="K2747" s="15">
        <v>1</v>
      </c>
      <c r="L2747" s="8">
        <v>3</v>
      </c>
      <c r="M2747" s="16">
        <v>22</v>
      </c>
      <c r="N2747" s="17">
        <v>2403.2886136645975</v>
      </c>
      <c r="O2747" s="17">
        <v>373.02754724447948</v>
      </c>
      <c r="P2747" s="17">
        <v>453.89730738602117</v>
      </c>
      <c r="Q2747" s="17">
        <v>164.56486015142605</v>
      </c>
      <c r="R2747" s="18">
        <v>661.57443105594098</v>
      </c>
      <c r="S2747" s="12">
        <f t="shared" si="86"/>
        <v>52872.349500621145</v>
      </c>
      <c r="T2747" s="29">
        <f t="shared" si="87"/>
        <v>8206.6060393785483</v>
      </c>
    </row>
    <row r="2748" spans="1:20" x14ac:dyDescent="0.25">
      <c r="A2748" s="28">
        <v>44112</v>
      </c>
      <c r="B2748" s="10">
        <v>44122</v>
      </c>
      <c r="C2748" s="14" t="s">
        <v>929</v>
      </c>
      <c r="D2748" s="19">
        <v>315</v>
      </c>
      <c r="E2748" s="20">
        <v>7</v>
      </c>
      <c r="F2748" s="8" t="s">
        <v>3123</v>
      </c>
      <c r="G2748" s="7">
        <v>516</v>
      </c>
      <c r="H2748" s="27" t="s">
        <v>3863</v>
      </c>
      <c r="I2748" s="7">
        <v>10</v>
      </c>
      <c r="J2748" s="7" t="s">
        <v>3938</v>
      </c>
      <c r="K2748" s="20">
        <v>1</v>
      </c>
      <c r="L2748" s="8">
        <v>4</v>
      </c>
      <c r="M2748" s="9">
        <v>29</v>
      </c>
      <c r="N2748" s="21">
        <v>400.18933700126763</v>
      </c>
      <c r="O2748" s="21">
        <v>910.46018487292486</v>
      </c>
      <c r="P2748" s="21">
        <v>435.38797703701869</v>
      </c>
      <c r="Q2748" s="17">
        <v>198.85713113550585</v>
      </c>
      <c r="R2748" s="22">
        <v>826.37289507090327</v>
      </c>
      <c r="S2748" s="12">
        <f t="shared" si="86"/>
        <v>11605.490773036761</v>
      </c>
      <c r="T2748" s="29">
        <f t="shared" si="87"/>
        <v>26403.345361314819</v>
      </c>
    </row>
    <row r="2749" spans="1:20" x14ac:dyDescent="0.25">
      <c r="A2749" s="28">
        <v>44112</v>
      </c>
      <c r="B2749" s="10">
        <v>44122</v>
      </c>
      <c r="C2749" s="14" t="s">
        <v>952</v>
      </c>
      <c r="D2749" s="14">
        <v>77</v>
      </c>
      <c r="E2749" s="15">
        <v>8</v>
      </c>
      <c r="F2749" s="8" t="s">
        <v>3124</v>
      </c>
      <c r="G2749" s="7">
        <v>526</v>
      </c>
      <c r="H2749" s="27" t="s">
        <v>3297</v>
      </c>
      <c r="I2749" s="7">
        <v>4</v>
      </c>
      <c r="J2749" s="7" t="s">
        <v>3939</v>
      </c>
      <c r="K2749" s="15">
        <v>1</v>
      </c>
      <c r="L2749" s="8">
        <v>4</v>
      </c>
      <c r="M2749" s="16">
        <v>78</v>
      </c>
      <c r="N2749" s="17">
        <v>4164.7648143436036</v>
      </c>
      <c r="O2749" s="17">
        <v>772.33522019096711</v>
      </c>
      <c r="P2749" s="17">
        <v>936.02198651727622</v>
      </c>
      <c r="Q2749" s="17">
        <v>180.96253880752144</v>
      </c>
      <c r="R2749" s="18">
        <v>892.96910908902839</v>
      </c>
      <c r="S2749" s="12">
        <f t="shared" si="86"/>
        <v>324851.65551880107</v>
      </c>
      <c r="T2749" s="29">
        <f t="shared" si="87"/>
        <v>60242.147174895435</v>
      </c>
    </row>
    <row r="2750" spans="1:20" x14ac:dyDescent="0.25">
      <c r="A2750" s="28">
        <v>44112</v>
      </c>
      <c r="B2750" s="10">
        <v>44122</v>
      </c>
      <c r="C2750" s="14" t="s">
        <v>930</v>
      </c>
      <c r="D2750" s="19">
        <v>325</v>
      </c>
      <c r="E2750" s="20">
        <v>8</v>
      </c>
      <c r="F2750" s="8" t="s">
        <v>3124</v>
      </c>
      <c r="G2750" s="7">
        <v>759</v>
      </c>
      <c r="H2750" s="27" t="s">
        <v>3740</v>
      </c>
      <c r="I2750" s="7">
        <v>9</v>
      </c>
      <c r="J2750" s="7" t="s">
        <v>3944</v>
      </c>
      <c r="K2750" s="20">
        <v>1</v>
      </c>
      <c r="L2750" s="8">
        <v>2</v>
      </c>
      <c r="M2750" s="9">
        <v>47</v>
      </c>
      <c r="N2750" s="21">
        <v>1249.0565360214046</v>
      </c>
      <c r="O2750" s="21">
        <v>621.60600442814564</v>
      </c>
      <c r="P2750" s="21">
        <v>312.69751392518071</v>
      </c>
      <c r="Q2750" s="17">
        <v>252.28063253924384</v>
      </c>
      <c r="R2750" s="22">
        <v>598.93247425732034</v>
      </c>
      <c r="S2750" s="12">
        <f t="shared" si="86"/>
        <v>58705.657193006016</v>
      </c>
      <c r="T2750" s="29">
        <f t="shared" si="87"/>
        <v>29215.482208122845</v>
      </c>
    </row>
    <row r="2751" spans="1:20" x14ac:dyDescent="0.25">
      <c r="A2751" s="28">
        <v>44112</v>
      </c>
      <c r="B2751" s="10">
        <v>44122</v>
      </c>
      <c r="C2751" s="14" t="s">
        <v>930</v>
      </c>
      <c r="D2751" s="14">
        <v>129</v>
      </c>
      <c r="E2751" s="15">
        <v>4</v>
      </c>
      <c r="F2751" s="8" t="s">
        <v>3122</v>
      </c>
      <c r="G2751" s="7">
        <v>288</v>
      </c>
      <c r="H2751" s="27" t="s">
        <v>3835</v>
      </c>
      <c r="I2751" s="7">
        <v>9</v>
      </c>
      <c r="J2751" s="7" t="s">
        <v>3944</v>
      </c>
      <c r="K2751" s="15">
        <v>1</v>
      </c>
      <c r="L2751" s="8">
        <v>2</v>
      </c>
      <c r="M2751" s="16">
        <v>50</v>
      </c>
      <c r="N2751" s="17">
        <v>3943.5906180217894</v>
      </c>
      <c r="O2751" s="17">
        <v>927.60107722814973</v>
      </c>
      <c r="P2751" s="17">
        <v>601.84901403164486</v>
      </c>
      <c r="Q2751" s="17">
        <v>83.22930972617057</v>
      </c>
      <c r="R2751" s="18">
        <v>343.32373903723072</v>
      </c>
      <c r="S2751" s="12">
        <f t="shared" si="86"/>
        <v>197179.53090108946</v>
      </c>
      <c r="T2751" s="29">
        <f t="shared" si="87"/>
        <v>46380.05386140749</v>
      </c>
    </row>
    <row r="2752" spans="1:20" x14ac:dyDescent="0.25">
      <c r="A2752" s="28">
        <v>44112</v>
      </c>
      <c r="B2752" s="10">
        <v>44122</v>
      </c>
      <c r="C2752" s="14" t="s">
        <v>938</v>
      </c>
      <c r="D2752" s="19">
        <v>211</v>
      </c>
      <c r="E2752" s="20">
        <v>5</v>
      </c>
      <c r="F2752" s="8" t="s">
        <v>3125</v>
      </c>
      <c r="G2752" s="7">
        <v>766</v>
      </c>
      <c r="H2752" s="27" t="s">
        <v>3434</v>
      </c>
      <c r="I2752" s="7">
        <v>1</v>
      </c>
      <c r="J2752" s="7" t="s">
        <v>3941</v>
      </c>
      <c r="K2752" s="20">
        <v>1</v>
      </c>
      <c r="L2752" s="8">
        <v>3</v>
      </c>
      <c r="M2752" s="9">
        <v>42</v>
      </c>
      <c r="N2752" s="21">
        <v>1781.5737464086428</v>
      </c>
      <c r="O2752" s="21">
        <v>1085.1905540214143</v>
      </c>
      <c r="P2752" s="21">
        <v>107.43416217409992</v>
      </c>
      <c r="Q2752" s="17">
        <v>166.60049111351245</v>
      </c>
      <c r="R2752" s="22">
        <v>796.05901869523439</v>
      </c>
      <c r="S2752" s="12">
        <f t="shared" si="86"/>
        <v>74826.097349162999</v>
      </c>
      <c r="T2752" s="29">
        <f t="shared" si="87"/>
        <v>45578.003268899403</v>
      </c>
    </row>
    <row r="2753" spans="1:20" x14ac:dyDescent="0.25">
      <c r="A2753" s="28">
        <v>44112</v>
      </c>
      <c r="B2753" s="10">
        <v>44122</v>
      </c>
      <c r="C2753" s="14" t="s">
        <v>938</v>
      </c>
      <c r="D2753" s="14">
        <v>206</v>
      </c>
      <c r="E2753" s="15">
        <v>8</v>
      </c>
      <c r="F2753" s="8" t="s">
        <v>3124</v>
      </c>
      <c r="G2753" s="7">
        <v>342</v>
      </c>
      <c r="H2753" s="27" t="s">
        <v>3203</v>
      </c>
      <c r="I2753" s="7">
        <v>7</v>
      </c>
      <c r="J2753" s="7" t="s">
        <v>3937</v>
      </c>
      <c r="K2753" s="15">
        <v>1</v>
      </c>
      <c r="L2753" s="8">
        <v>4</v>
      </c>
      <c r="M2753" s="16">
        <v>71</v>
      </c>
      <c r="N2753" s="17">
        <v>4811.0431473695862</v>
      </c>
      <c r="O2753" s="17">
        <v>718.26649884572839</v>
      </c>
      <c r="P2753" s="17">
        <v>138.02577832720658</v>
      </c>
      <c r="Q2753" s="17">
        <v>225.75450562716972</v>
      </c>
      <c r="R2753" s="18">
        <v>599.52857975137874</v>
      </c>
      <c r="S2753" s="12">
        <f t="shared" si="86"/>
        <v>341584.06346324063</v>
      </c>
      <c r="T2753" s="29">
        <f t="shared" si="87"/>
        <v>50996.921418046717</v>
      </c>
    </row>
    <row r="2754" spans="1:20" x14ac:dyDescent="0.25">
      <c r="A2754" s="28">
        <v>44112</v>
      </c>
      <c r="B2754" s="10">
        <v>44122</v>
      </c>
      <c r="C2754" s="14" t="s">
        <v>916</v>
      </c>
      <c r="D2754" s="14">
        <v>173</v>
      </c>
      <c r="E2754" s="15">
        <v>10</v>
      </c>
      <c r="F2754" s="8" t="s">
        <v>3121</v>
      </c>
      <c r="G2754" s="7">
        <v>504</v>
      </c>
      <c r="H2754" s="27" t="s">
        <v>3280</v>
      </c>
      <c r="I2754" s="7">
        <v>4</v>
      </c>
      <c r="J2754" s="7" t="s">
        <v>3939</v>
      </c>
      <c r="K2754" s="15">
        <v>1</v>
      </c>
      <c r="L2754" s="8">
        <v>4</v>
      </c>
      <c r="M2754" s="16">
        <v>21</v>
      </c>
      <c r="N2754" s="17">
        <v>3158.7923022730415</v>
      </c>
      <c r="O2754" s="17">
        <v>308.43529255662048</v>
      </c>
      <c r="P2754" s="17">
        <v>822.97756962243079</v>
      </c>
      <c r="Q2754" s="17">
        <v>291.03901013204057</v>
      </c>
      <c r="R2754" s="18">
        <v>706.40071288224476</v>
      </c>
      <c r="S2754" s="12">
        <f t="shared" si="86"/>
        <v>66334.638347733868</v>
      </c>
      <c r="T2754" s="29">
        <f t="shared" si="87"/>
        <v>6477.1411436890303</v>
      </c>
    </row>
    <row r="2755" spans="1:20" x14ac:dyDescent="0.25">
      <c r="A2755" s="28">
        <v>44112</v>
      </c>
      <c r="B2755" s="10">
        <v>44122</v>
      </c>
      <c r="C2755" s="14" t="s">
        <v>934</v>
      </c>
      <c r="D2755" s="14">
        <v>499</v>
      </c>
      <c r="E2755" s="15">
        <v>5</v>
      </c>
      <c r="F2755" s="8" t="s">
        <v>3125</v>
      </c>
      <c r="G2755" s="7">
        <v>756</v>
      </c>
      <c r="H2755" s="27" t="s">
        <v>3423</v>
      </c>
      <c r="I2755" s="7">
        <v>10</v>
      </c>
      <c r="J2755" s="7" t="s">
        <v>3938</v>
      </c>
      <c r="K2755" s="15">
        <v>1</v>
      </c>
      <c r="L2755" s="8">
        <v>2</v>
      </c>
      <c r="M2755" s="16">
        <v>16</v>
      </c>
      <c r="N2755" s="17">
        <v>2752.0671515288532</v>
      </c>
      <c r="O2755" s="17">
        <v>282.49248371594069</v>
      </c>
      <c r="P2755" s="17">
        <v>990.14692166566135</v>
      </c>
      <c r="Q2755" s="17">
        <v>44.136416639468997</v>
      </c>
      <c r="R2755" s="18">
        <v>495.40426888971683</v>
      </c>
      <c r="S2755" s="12">
        <f t="shared" si="86"/>
        <v>44033.074424461651</v>
      </c>
      <c r="T2755" s="29">
        <f t="shared" si="87"/>
        <v>4519.8797394550511</v>
      </c>
    </row>
    <row r="2756" spans="1:20" x14ac:dyDescent="0.25">
      <c r="A2756" s="28">
        <v>44113</v>
      </c>
      <c r="B2756" s="10">
        <v>44123</v>
      </c>
      <c r="C2756" s="14" t="s">
        <v>960</v>
      </c>
      <c r="D2756" s="19">
        <v>253</v>
      </c>
      <c r="E2756" s="20">
        <v>3</v>
      </c>
      <c r="F2756" s="8" t="s">
        <v>3119</v>
      </c>
      <c r="G2756" s="7">
        <v>133</v>
      </c>
      <c r="H2756" s="27" t="s">
        <v>3531</v>
      </c>
      <c r="I2756" s="7">
        <v>6</v>
      </c>
      <c r="J2756" s="7" t="s">
        <v>3942</v>
      </c>
      <c r="K2756" s="20">
        <v>1</v>
      </c>
      <c r="L2756" s="8">
        <v>1</v>
      </c>
      <c r="M2756" s="9">
        <v>48</v>
      </c>
      <c r="N2756" s="21">
        <v>2611.9423137840586</v>
      </c>
      <c r="O2756" s="21">
        <v>644.31404475902104</v>
      </c>
      <c r="P2756" s="21">
        <v>683.90075523582038</v>
      </c>
      <c r="Q2756" s="17">
        <v>232.37919476531226</v>
      </c>
      <c r="R2756" s="22">
        <v>774.52839557868663</v>
      </c>
      <c r="S2756" s="12">
        <f t="shared" si="86"/>
        <v>125373.23106163481</v>
      </c>
      <c r="T2756" s="29">
        <f t="shared" si="87"/>
        <v>30927.07414843301</v>
      </c>
    </row>
    <row r="2757" spans="1:20" x14ac:dyDescent="0.25">
      <c r="A2757" s="28">
        <v>44113</v>
      </c>
      <c r="B2757" s="10">
        <v>44123</v>
      </c>
      <c r="C2757" s="14" t="s">
        <v>960</v>
      </c>
      <c r="D2757" s="19">
        <v>194</v>
      </c>
      <c r="E2757" s="20">
        <v>4</v>
      </c>
      <c r="F2757" s="8" t="s">
        <v>3122</v>
      </c>
      <c r="G2757" s="7">
        <v>302</v>
      </c>
      <c r="H2757" s="27" t="s">
        <v>3836</v>
      </c>
      <c r="I2757" s="7">
        <v>7</v>
      </c>
      <c r="J2757" s="7" t="s">
        <v>3937</v>
      </c>
      <c r="K2757" s="20">
        <v>1</v>
      </c>
      <c r="L2757" s="8">
        <v>3</v>
      </c>
      <c r="M2757" s="9">
        <v>48</v>
      </c>
      <c r="N2757" s="21">
        <v>2124.6328809198426</v>
      </c>
      <c r="O2757" s="21">
        <v>1018.4474884490189</v>
      </c>
      <c r="P2757" s="21">
        <v>894.64447482127173</v>
      </c>
      <c r="Q2757" s="17">
        <v>284.87805245293754</v>
      </c>
      <c r="R2757" s="22">
        <v>185.95593949483049</v>
      </c>
      <c r="S2757" s="12">
        <f t="shared" si="86"/>
        <v>101982.37828415245</v>
      </c>
      <c r="T2757" s="29">
        <f t="shared" si="87"/>
        <v>48885.479445552905</v>
      </c>
    </row>
    <row r="2758" spans="1:20" x14ac:dyDescent="0.25">
      <c r="A2758" s="28">
        <v>44113</v>
      </c>
      <c r="B2758" s="10">
        <v>44123</v>
      </c>
      <c r="C2758" s="14" t="s">
        <v>961</v>
      </c>
      <c r="D2758" s="19">
        <v>357</v>
      </c>
      <c r="E2758" s="20">
        <v>4</v>
      </c>
      <c r="F2758" s="8" t="s">
        <v>3122</v>
      </c>
      <c r="G2758" s="7">
        <v>135</v>
      </c>
      <c r="H2758" s="27" t="s">
        <v>3536</v>
      </c>
      <c r="I2758" s="7">
        <v>9</v>
      </c>
      <c r="J2758" s="7" t="s">
        <v>3944</v>
      </c>
      <c r="K2758" s="20">
        <v>1</v>
      </c>
      <c r="L2758" s="8">
        <v>2</v>
      </c>
      <c r="M2758" s="9">
        <v>97</v>
      </c>
      <c r="N2758" s="21">
        <v>3395.394853363322</v>
      </c>
      <c r="O2758" s="21">
        <v>806.05929084266131</v>
      </c>
      <c r="P2758" s="21">
        <v>660.96699585877036</v>
      </c>
      <c r="Q2758" s="17">
        <v>75.312971321059692</v>
      </c>
      <c r="R2758" s="22">
        <v>584.77411888052632</v>
      </c>
      <c r="S2758" s="12">
        <f t="shared" si="86"/>
        <v>329353.30077624222</v>
      </c>
      <c r="T2758" s="29">
        <f t="shared" si="87"/>
        <v>78187.751211738141</v>
      </c>
    </row>
    <row r="2759" spans="1:20" x14ac:dyDescent="0.25">
      <c r="A2759" s="28">
        <v>44113</v>
      </c>
      <c r="B2759" s="10">
        <v>44123</v>
      </c>
      <c r="C2759" s="14" t="s">
        <v>961</v>
      </c>
      <c r="D2759" s="19">
        <v>382</v>
      </c>
      <c r="E2759" s="20">
        <v>1</v>
      </c>
      <c r="F2759" s="8" t="s">
        <v>3118</v>
      </c>
      <c r="G2759" s="7">
        <v>125</v>
      </c>
      <c r="H2759" s="27" t="s">
        <v>3813</v>
      </c>
      <c r="I2759" s="7">
        <v>5</v>
      </c>
      <c r="J2759" s="7" t="s">
        <v>3943</v>
      </c>
      <c r="K2759" s="20">
        <v>1</v>
      </c>
      <c r="L2759" s="8">
        <v>2</v>
      </c>
      <c r="M2759" s="9">
        <v>102</v>
      </c>
      <c r="N2759" s="21">
        <v>3614.0719331841742</v>
      </c>
      <c r="O2759" s="21">
        <v>294.35393766316747</v>
      </c>
      <c r="P2759" s="21">
        <v>620.96815660012214</v>
      </c>
      <c r="Q2759" s="17">
        <v>225.11792844001786</v>
      </c>
      <c r="R2759" s="22">
        <v>827.10632738545792</v>
      </c>
      <c r="S2759" s="12">
        <f t="shared" si="86"/>
        <v>368635.33718478575</v>
      </c>
      <c r="T2759" s="29">
        <f t="shared" si="87"/>
        <v>30024.101641643083</v>
      </c>
    </row>
    <row r="2760" spans="1:20" x14ac:dyDescent="0.25">
      <c r="A2760" s="28">
        <v>44113</v>
      </c>
      <c r="B2760" s="10">
        <v>44123</v>
      </c>
      <c r="C2760" s="14" t="s">
        <v>961</v>
      </c>
      <c r="D2760" s="19">
        <v>71</v>
      </c>
      <c r="E2760" s="20">
        <v>9</v>
      </c>
      <c r="F2760" s="8" t="s">
        <v>3117</v>
      </c>
      <c r="G2760" s="7">
        <v>330</v>
      </c>
      <c r="H2760" s="27" t="s">
        <v>3188</v>
      </c>
      <c r="I2760" s="7">
        <v>9</v>
      </c>
      <c r="J2760" s="7" t="s">
        <v>3944</v>
      </c>
      <c r="K2760" s="20">
        <v>1</v>
      </c>
      <c r="L2760" s="8">
        <v>2</v>
      </c>
      <c r="M2760" s="9">
        <v>81</v>
      </c>
      <c r="N2760" s="21">
        <v>354.18442973809181</v>
      </c>
      <c r="O2760" s="21">
        <v>751.66527626346522</v>
      </c>
      <c r="P2760" s="21">
        <v>474.52373784197295</v>
      </c>
      <c r="Q2760" s="17">
        <v>66.032727521977677</v>
      </c>
      <c r="R2760" s="22">
        <v>446.28426507769706</v>
      </c>
      <c r="S2760" s="12">
        <f t="shared" si="86"/>
        <v>28688.938808785435</v>
      </c>
      <c r="T2760" s="29">
        <f t="shared" si="87"/>
        <v>60884.887377340681</v>
      </c>
    </row>
    <row r="2761" spans="1:20" x14ac:dyDescent="0.25">
      <c r="A2761" s="28">
        <v>44113</v>
      </c>
      <c r="B2761" s="10">
        <v>44123</v>
      </c>
      <c r="C2761" s="14" t="s">
        <v>959</v>
      </c>
      <c r="D2761" s="14">
        <v>210</v>
      </c>
      <c r="E2761" s="15">
        <v>2</v>
      </c>
      <c r="F2761" s="8" t="s">
        <v>3116</v>
      </c>
      <c r="G2761" s="7">
        <v>130</v>
      </c>
      <c r="H2761" s="27" t="s">
        <v>3925</v>
      </c>
      <c r="I2761" s="7">
        <v>8</v>
      </c>
      <c r="J2761" s="7" t="s">
        <v>3940</v>
      </c>
      <c r="K2761" s="15">
        <v>1</v>
      </c>
      <c r="L2761" s="8">
        <v>3</v>
      </c>
      <c r="M2761" s="16">
        <v>102</v>
      </c>
      <c r="N2761" s="17">
        <v>1268.2827968883253</v>
      </c>
      <c r="O2761" s="17">
        <v>317.00357520776288</v>
      </c>
      <c r="P2761" s="17">
        <v>523.96515569367182</v>
      </c>
      <c r="Q2761" s="17">
        <v>249.70719320210625</v>
      </c>
      <c r="R2761" s="18">
        <v>585.17737705110574</v>
      </c>
      <c r="S2761" s="12">
        <f t="shared" si="86"/>
        <v>129364.84528260918</v>
      </c>
      <c r="T2761" s="29">
        <f t="shared" si="87"/>
        <v>32334.364671191812</v>
      </c>
    </row>
    <row r="2762" spans="1:20" x14ac:dyDescent="0.25">
      <c r="A2762" s="28">
        <v>44113</v>
      </c>
      <c r="B2762" s="10">
        <v>44123</v>
      </c>
      <c r="C2762" s="14" t="s">
        <v>964</v>
      </c>
      <c r="D2762" s="19">
        <v>361</v>
      </c>
      <c r="E2762" s="20">
        <v>8</v>
      </c>
      <c r="F2762" s="8" t="s">
        <v>3124</v>
      </c>
      <c r="G2762" s="7">
        <v>139</v>
      </c>
      <c r="H2762" s="27" t="s">
        <v>3463</v>
      </c>
      <c r="I2762" s="7">
        <v>1</v>
      </c>
      <c r="J2762" s="7" t="s">
        <v>3941</v>
      </c>
      <c r="K2762" s="20">
        <v>1</v>
      </c>
      <c r="L2762" s="8">
        <v>2</v>
      </c>
      <c r="M2762" s="9">
        <v>93</v>
      </c>
      <c r="N2762" s="21">
        <v>4891.6617875933443</v>
      </c>
      <c r="O2762" s="21">
        <v>302.0926890791776</v>
      </c>
      <c r="P2762" s="21">
        <v>82.998154169305096</v>
      </c>
      <c r="Q2762" s="17">
        <v>110.05712105730981</v>
      </c>
      <c r="R2762" s="22">
        <v>827.75415287108001</v>
      </c>
      <c r="S2762" s="12">
        <f t="shared" si="86"/>
        <v>454924.54624618101</v>
      </c>
      <c r="T2762" s="29">
        <f t="shared" si="87"/>
        <v>28094.620084363516</v>
      </c>
    </row>
    <row r="2763" spans="1:20" x14ac:dyDescent="0.25">
      <c r="A2763" s="28">
        <v>44113</v>
      </c>
      <c r="B2763" s="10">
        <v>44123</v>
      </c>
      <c r="C2763" s="14" t="s">
        <v>964</v>
      </c>
      <c r="D2763" s="19">
        <v>260</v>
      </c>
      <c r="E2763" s="20">
        <v>6</v>
      </c>
      <c r="F2763" s="8" t="s">
        <v>3120</v>
      </c>
      <c r="G2763" s="7">
        <v>472</v>
      </c>
      <c r="H2763" s="27" t="s">
        <v>3647</v>
      </c>
      <c r="I2763" s="7">
        <v>4</v>
      </c>
      <c r="J2763" s="7" t="s">
        <v>3939</v>
      </c>
      <c r="K2763" s="20">
        <v>2</v>
      </c>
      <c r="L2763" s="8">
        <v>2</v>
      </c>
      <c r="M2763" s="9">
        <v>18</v>
      </c>
      <c r="N2763" s="21">
        <v>4727.9249668403199</v>
      </c>
      <c r="O2763" s="21">
        <v>457.65794753854038</v>
      </c>
      <c r="P2763" s="21">
        <v>804.09754850140484</v>
      </c>
      <c r="Q2763" s="17">
        <v>225.38500074297752</v>
      </c>
      <c r="R2763" s="22">
        <v>154.80339023553543</v>
      </c>
      <c r="S2763" s="12">
        <f t="shared" si="86"/>
        <v>85102.649403125761</v>
      </c>
      <c r="T2763" s="29">
        <f t="shared" si="87"/>
        <v>8237.8430556937274</v>
      </c>
    </row>
    <row r="2764" spans="1:20" x14ac:dyDescent="0.25">
      <c r="A2764" s="28">
        <v>44113</v>
      </c>
      <c r="B2764" s="10">
        <v>44123</v>
      </c>
      <c r="C2764" s="14" t="s">
        <v>957</v>
      </c>
      <c r="D2764" s="14">
        <v>30</v>
      </c>
      <c r="E2764" s="15">
        <v>10</v>
      </c>
      <c r="F2764" s="8" t="s">
        <v>3121</v>
      </c>
      <c r="G2764" s="7">
        <v>140</v>
      </c>
      <c r="H2764" s="27" t="s">
        <v>3535</v>
      </c>
      <c r="I2764" s="7">
        <v>4</v>
      </c>
      <c r="J2764" s="7" t="s">
        <v>3939</v>
      </c>
      <c r="K2764" s="15">
        <v>1</v>
      </c>
      <c r="L2764" s="8">
        <v>4</v>
      </c>
      <c r="M2764" s="16">
        <v>23</v>
      </c>
      <c r="N2764" s="17">
        <v>3736.1483058336044</v>
      </c>
      <c r="O2764" s="17">
        <v>627.24520171356585</v>
      </c>
      <c r="P2764" s="17">
        <v>361.82092729952802</v>
      </c>
      <c r="Q2764" s="17">
        <v>206.73901111131377</v>
      </c>
      <c r="R2764" s="18">
        <v>217.99834443308711</v>
      </c>
      <c r="S2764" s="12">
        <f t="shared" si="86"/>
        <v>85931.411034172896</v>
      </c>
      <c r="T2764" s="29">
        <f t="shared" si="87"/>
        <v>14426.639639412015</v>
      </c>
    </row>
    <row r="2765" spans="1:20" x14ac:dyDescent="0.25">
      <c r="A2765" s="28">
        <v>44113</v>
      </c>
      <c r="B2765" s="10">
        <v>44123</v>
      </c>
      <c r="C2765" s="14" t="s">
        <v>969</v>
      </c>
      <c r="D2765" s="14">
        <v>351</v>
      </c>
      <c r="E2765" s="15">
        <v>1</v>
      </c>
      <c r="F2765" s="8" t="s">
        <v>3118</v>
      </c>
      <c r="G2765" s="7">
        <v>134</v>
      </c>
      <c r="H2765" s="27" t="s">
        <v>3801</v>
      </c>
      <c r="I2765" s="7">
        <v>6</v>
      </c>
      <c r="J2765" s="7" t="s">
        <v>3942</v>
      </c>
      <c r="K2765" s="15">
        <v>1</v>
      </c>
      <c r="L2765" s="8">
        <v>1</v>
      </c>
      <c r="M2765" s="16">
        <v>35</v>
      </c>
      <c r="N2765" s="17">
        <v>1834.4311976226502</v>
      </c>
      <c r="O2765" s="17">
        <v>1107.4900335438551</v>
      </c>
      <c r="P2765" s="17">
        <v>626.03264005019366</v>
      </c>
      <c r="Q2765" s="17">
        <v>133.94456759446859</v>
      </c>
      <c r="R2765" s="18">
        <v>984.02861067384754</v>
      </c>
      <c r="S2765" s="12">
        <f t="shared" si="86"/>
        <v>64205.091916792757</v>
      </c>
      <c r="T2765" s="29">
        <f t="shared" si="87"/>
        <v>38762.151174034931</v>
      </c>
    </row>
    <row r="2766" spans="1:20" x14ac:dyDescent="0.25">
      <c r="A2766" s="28">
        <v>44113</v>
      </c>
      <c r="B2766" s="10">
        <v>44123</v>
      </c>
      <c r="C2766" s="14" t="s">
        <v>969</v>
      </c>
      <c r="D2766" s="14">
        <v>324</v>
      </c>
      <c r="E2766" s="15">
        <v>2</v>
      </c>
      <c r="F2766" s="8" t="s">
        <v>3116</v>
      </c>
      <c r="G2766" s="7">
        <v>735</v>
      </c>
      <c r="H2766" s="27" t="s">
        <v>3637</v>
      </c>
      <c r="I2766" s="7">
        <v>4</v>
      </c>
      <c r="J2766" s="7" t="s">
        <v>3939</v>
      </c>
      <c r="K2766" s="15">
        <v>1</v>
      </c>
      <c r="L2766" s="8">
        <v>2</v>
      </c>
      <c r="M2766" s="16">
        <v>94</v>
      </c>
      <c r="N2766" s="17">
        <v>1698.2990757889768</v>
      </c>
      <c r="O2766" s="17">
        <v>390.94446661187897</v>
      </c>
      <c r="P2766" s="17">
        <v>93.031380699543121</v>
      </c>
      <c r="Q2766" s="17">
        <v>106.82373929657334</v>
      </c>
      <c r="R2766" s="18">
        <v>840.06314815740609</v>
      </c>
      <c r="S2766" s="12">
        <f t="shared" si="86"/>
        <v>159640.11312416382</v>
      </c>
      <c r="T2766" s="29">
        <f t="shared" si="87"/>
        <v>36748.779861516625</v>
      </c>
    </row>
    <row r="2767" spans="1:20" x14ac:dyDescent="0.25">
      <c r="A2767" s="28">
        <v>44113</v>
      </c>
      <c r="B2767" s="10">
        <v>44123</v>
      </c>
      <c r="C2767" s="14" t="s">
        <v>967</v>
      </c>
      <c r="D2767" s="14">
        <v>349</v>
      </c>
      <c r="E2767" s="15">
        <v>3</v>
      </c>
      <c r="F2767" s="8" t="s">
        <v>3119</v>
      </c>
      <c r="G2767" s="7">
        <v>136</v>
      </c>
      <c r="H2767" s="27" t="s">
        <v>3532</v>
      </c>
      <c r="I2767" s="7">
        <v>8</v>
      </c>
      <c r="J2767" s="7" t="s">
        <v>3940</v>
      </c>
      <c r="K2767" s="15">
        <v>1</v>
      </c>
      <c r="L2767" s="8">
        <v>1</v>
      </c>
      <c r="M2767" s="16">
        <v>10</v>
      </c>
      <c r="N2767" s="17">
        <v>3489.1489157912588</v>
      </c>
      <c r="O2767" s="17">
        <v>1071.1184132820151</v>
      </c>
      <c r="P2767" s="17">
        <v>124.18604275056701</v>
      </c>
      <c r="Q2767" s="17">
        <v>149.35637212262222</v>
      </c>
      <c r="R2767" s="18">
        <v>278.53607547768473</v>
      </c>
      <c r="S2767" s="12">
        <f t="shared" si="86"/>
        <v>34891.489157912591</v>
      </c>
      <c r="T2767" s="29">
        <f t="shared" si="87"/>
        <v>10711.184132820152</v>
      </c>
    </row>
    <row r="2768" spans="1:20" x14ac:dyDescent="0.25">
      <c r="A2768" s="28">
        <v>44113</v>
      </c>
      <c r="B2768" s="10">
        <v>44123</v>
      </c>
      <c r="C2768" s="14" t="s">
        <v>962</v>
      </c>
      <c r="D2768" s="19">
        <v>233</v>
      </c>
      <c r="E2768" s="20">
        <v>3</v>
      </c>
      <c r="F2768" s="8" t="s">
        <v>3119</v>
      </c>
      <c r="G2768" s="7">
        <v>129</v>
      </c>
      <c r="H2768" s="27" t="s">
        <v>3498</v>
      </c>
      <c r="I2768" s="7">
        <v>7</v>
      </c>
      <c r="J2768" s="7" t="s">
        <v>3937</v>
      </c>
      <c r="K2768" s="20">
        <v>1</v>
      </c>
      <c r="L2768" s="8">
        <v>1</v>
      </c>
      <c r="M2768" s="9">
        <v>48</v>
      </c>
      <c r="N2768" s="21">
        <v>4774.3354824131529</v>
      </c>
      <c r="O2768" s="21">
        <v>681.12735794072978</v>
      </c>
      <c r="P2768" s="21">
        <v>628.99304096430285</v>
      </c>
      <c r="Q2768" s="17">
        <v>168.21741068657803</v>
      </c>
      <c r="R2768" s="22">
        <v>143.25851053907485</v>
      </c>
      <c r="S2768" s="12">
        <f t="shared" si="86"/>
        <v>229168.10315583134</v>
      </c>
      <c r="T2768" s="29">
        <f t="shared" si="87"/>
        <v>32694.113181155029</v>
      </c>
    </row>
    <row r="2769" spans="1:20" x14ac:dyDescent="0.25">
      <c r="A2769" s="28">
        <v>44113</v>
      </c>
      <c r="B2769" s="10">
        <v>44123</v>
      </c>
      <c r="C2769" s="14" t="s">
        <v>965</v>
      </c>
      <c r="D2769" s="19">
        <v>384</v>
      </c>
      <c r="E2769" s="20">
        <v>6</v>
      </c>
      <c r="F2769" s="8" t="s">
        <v>3120</v>
      </c>
      <c r="G2769" s="7">
        <v>137</v>
      </c>
      <c r="H2769" s="27" t="s">
        <v>3534</v>
      </c>
      <c r="I2769" s="7">
        <v>8</v>
      </c>
      <c r="J2769" s="7" t="s">
        <v>3940</v>
      </c>
      <c r="K2769" s="20">
        <v>1</v>
      </c>
      <c r="L2769" s="8">
        <v>2</v>
      </c>
      <c r="M2769" s="9">
        <v>72</v>
      </c>
      <c r="N2769" s="21">
        <v>1738.7453699561688</v>
      </c>
      <c r="O2769" s="21">
        <v>887.92854855945041</v>
      </c>
      <c r="P2769" s="21">
        <v>179.15338711081395</v>
      </c>
      <c r="Q2769" s="17">
        <v>261.53658826307964</v>
      </c>
      <c r="R2769" s="22">
        <v>885.22764538880301</v>
      </c>
      <c r="S2769" s="12">
        <f t="shared" si="86"/>
        <v>125189.66663684415</v>
      </c>
      <c r="T2769" s="29">
        <f t="shared" si="87"/>
        <v>63930.855496280426</v>
      </c>
    </row>
    <row r="2770" spans="1:20" x14ac:dyDescent="0.25">
      <c r="A2770" s="28">
        <v>44113</v>
      </c>
      <c r="B2770" s="10">
        <v>44123</v>
      </c>
      <c r="C2770" s="14" t="s">
        <v>965</v>
      </c>
      <c r="D2770" s="14">
        <v>301</v>
      </c>
      <c r="E2770" s="15">
        <v>11</v>
      </c>
      <c r="F2770" s="8" t="s">
        <v>3126</v>
      </c>
      <c r="G2770" s="7">
        <v>388</v>
      </c>
      <c r="H2770" s="27" t="s">
        <v>3624</v>
      </c>
      <c r="I2770" s="7">
        <v>5</v>
      </c>
      <c r="J2770" s="7" t="s">
        <v>3943</v>
      </c>
      <c r="K2770" s="15">
        <v>1</v>
      </c>
      <c r="L2770" s="8">
        <v>2</v>
      </c>
      <c r="M2770" s="16">
        <v>43</v>
      </c>
      <c r="N2770" s="17">
        <v>2252.6876106499381</v>
      </c>
      <c r="O2770" s="17">
        <v>641.93956107597592</v>
      </c>
      <c r="P2770" s="17">
        <v>504.41188916569115</v>
      </c>
      <c r="Q2770" s="17">
        <v>210.47195142684711</v>
      </c>
      <c r="R2770" s="18">
        <v>491.80302319772181</v>
      </c>
      <c r="S2770" s="12">
        <f t="shared" si="86"/>
        <v>96865.567257947332</v>
      </c>
      <c r="T2770" s="29">
        <f t="shared" si="87"/>
        <v>27603.401126266963</v>
      </c>
    </row>
    <row r="2771" spans="1:20" x14ac:dyDescent="0.25">
      <c r="A2771" s="28">
        <v>44113</v>
      </c>
      <c r="B2771" s="10">
        <v>44123</v>
      </c>
      <c r="C2771" s="14" t="s">
        <v>968</v>
      </c>
      <c r="D2771" s="14">
        <v>498</v>
      </c>
      <c r="E2771" s="15">
        <v>4</v>
      </c>
      <c r="F2771" s="8" t="s">
        <v>3122</v>
      </c>
      <c r="G2771" s="7">
        <v>138</v>
      </c>
      <c r="H2771" s="27" t="s">
        <v>3802</v>
      </c>
      <c r="I2771" s="7">
        <v>6</v>
      </c>
      <c r="J2771" s="7" t="s">
        <v>3942</v>
      </c>
      <c r="K2771" s="15">
        <v>1</v>
      </c>
      <c r="L2771" s="8">
        <v>4</v>
      </c>
      <c r="M2771" s="16">
        <v>87</v>
      </c>
      <c r="N2771" s="17">
        <v>2233.0451526852939</v>
      </c>
      <c r="O2771" s="17">
        <v>673.16467276432479</v>
      </c>
      <c r="P2771" s="17">
        <v>692.92467435603078</v>
      </c>
      <c r="Q2771" s="17">
        <v>299.23211102308068</v>
      </c>
      <c r="R2771" s="18">
        <v>223.55970383217502</v>
      </c>
      <c r="S2771" s="12">
        <f t="shared" si="86"/>
        <v>194274.92828362057</v>
      </c>
      <c r="T2771" s="29">
        <f t="shared" si="87"/>
        <v>58565.326530496255</v>
      </c>
    </row>
    <row r="2772" spans="1:20" x14ac:dyDescent="0.25">
      <c r="A2772" s="28">
        <v>44113</v>
      </c>
      <c r="B2772" s="10">
        <v>44123</v>
      </c>
      <c r="C2772" s="14" t="s">
        <v>968</v>
      </c>
      <c r="D2772" s="14">
        <v>403</v>
      </c>
      <c r="E2772" s="15">
        <v>11</v>
      </c>
      <c r="F2772" s="8" t="s">
        <v>3126</v>
      </c>
      <c r="G2772" s="7">
        <v>722</v>
      </c>
      <c r="H2772" s="27" t="s">
        <v>3411</v>
      </c>
      <c r="I2772" s="7">
        <v>7</v>
      </c>
      <c r="J2772" s="7" t="s">
        <v>3937</v>
      </c>
      <c r="K2772" s="15">
        <v>1</v>
      </c>
      <c r="L2772" s="8">
        <v>2</v>
      </c>
      <c r="M2772" s="16">
        <v>14</v>
      </c>
      <c r="N2772" s="17">
        <v>2574.3346052183688</v>
      </c>
      <c r="O2772" s="17">
        <v>705.68297066444552</v>
      </c>
      <c r="P2772" s="17">
        <v>301.45355772283614</v>
      </c>
      <c r="Q2772" s="17">
        <v>161.51981036957034</v>
      </c>
      <c r="R2772" s="18">
        <v>782.72113106541474</v>
      </c>
      <c r="S2772" s="12">
        <f t="shared" si="86"/>
        <v>36040.684473057161</v>
      </c>
      <c r="T2772" s="29">
        <f t="shared" si="87"/>
        <v>9879.5615893022368</v>
      </c>
    </row>
    <row r="2773" spans="1:20" x14ac:dyDescent="0.25">
      <c r="A2773" s="28">
        <v>44113</v>
      </c>
      <c r="B2773" s="10">
        <v>44123</v>
      </c>
      <c r="C2773" s="14" t="s">
        <v>958</v>
      </c>
      <c r="D2773" s="14">
        <v>209</v>
      </c>
      <c r="E2773" s="15">
        <v>4</v>
      </c>
      <c r="F2773" s="8" t="s">
        <v>3122</v>
      </c>
      <c r="G2773" s="7">
        <v>132</v>
      </c>
      <c r="H2773" s="27" t="s">
        <v>3533</v>
      </c>
      <c r="I2773" s="7">
        <v>9</v>
      </c>
      <c r="J2773" s="7" t="s">
        <v>3944</v>
      </c>
      <c r="K2773" s="15">
        <v>1</v>
      </c>
      <c r="L2773" s="8">
        <v>2</v>
      </c>
      <c r="M2773" s="16">
        <v>9</v>
      </c>
      <c r="N2773" s="17">
        <v>4622.3388813351403</v>
      </c>
      <c r="O2773" s="17">
        <v>416.81739073391856</v>
      </c>
      <c r="P2773" s="17">
        <v>107.27157735288488</v>
      </c>
      <c r="Q2773" s="17">
        <v>187.12144631553912</v>
      </c>
      <c r="R2773" s="18">
        <v>684.98232825134426</v>
      </c>
      <c r="S2773" s="12">
        <f t="shared" si="86"/>
        <v>41601.049932016263</v>
      </c>
      <c r="T2773" s="29">
        <f t="shared" si="87"/>
        <v>3751.3565166052672</v>
      </c>
    </row>
    <row r="2774" spans="1:20" x14ac:dyDescent="0.25">
      <c r="A2774" s="28">
        <v>44113</v>
      </c>
      <c r="B2774" s="10">
        <v>44123</v>
      </c>
      <c r="C2774" s="14" t="s">
        <v>966</v>
      </c>
      <c r="D2774" s="19">
        <v>120</v>
      </c>
      <c r="E2774" s="20">
        <v>11</v>
      </c>
      <c r="F2774" s="8" t="s">
        <v>3126</v>
      </c>
      <c r="G2774" s="7">
        <v>131</v>
      </c>
      <c r="H2774" s="27" t="s">
        <v>3799</v>
      </c>
      <c r="I2774" s="7">
        <v>8</v>
      </c>
      <c r="J2774" s="7" t="s">
        <v>3940</v>
      </c>
      <c r="K2774" s="20">
        <v>1</v>
      </c>
      <c r="L2774" s="8">
        <v>2</v>
      </c>
      <c r="M2774" s="9">
        <v>53</v>
      </c>
      <c r="N2774" s="21">
        <v>3353.1064267233223</v>
      </c>
      <c r="O2774" s="21">
        <v>317.60081826822977</v>
      </c>
      <c r="P2774" s="21">
        <v>686.56001753165833</v>
      </c>
      <c r="Q2774" s="17">
        <v>278.93740068432635</v>
      </c>
      <c r="R2774" s="22">
        <v>713.20257175604809</v>
      </c>
      <c r="S2774" s="12">
        <f t="shared" si="86"/>
        <v>177714.64061633608</v>
      </c>
      <c r="T2774" s="29">
        <f t="shared" si="87"/>
        <v>16832.843368216178</v>
      </c>
    </row>
    <row r="2775" spans="1:20" x14ac:dyDescent="0.25">
      <c r="A2775" s="28">
        <v>44113</v>
      </c>
      <c r="B2775" s="10">
        <v>44123</v>
      </c>
      <c r="C2775" s="14" t="s">
        <v>963</v>
      </c>
      <c r="D2775" s="19">
        <v>158</v>
      </c>
      <c r="E2775" s="20">
        <v>8</v>
      </c>
      <c r="F2775" s="8" t="s">
        <v>3124</v>
      </c>
      <c r="G2775" s="7">
        <v>141</v>
      </c>
      <c r="H2775" s="27" t="s">
        <v>3539</v>
      </c>
      <c r="I2775" s="7">
        <v>5</v>
      </c>
      <c r="J2775" s="7" t="s">
        <v>3943</v>
      </c>
      <c r="K2775" s="20">
        <v>1</v>
      </c>
      <c r="L2775" s="8">
        <v>4</v>
      </c>
      <c r="M2775" s="9">
        <v>89</v>
      </c>
      <c r="N2775" s="21">
        <v>272.11241509919205</v>
      </c>
      <c r="O2775" s="21">
        <v>513.07709082954761</v>
      </c>
      <c r="P2775" s="21">
        <v>384.97775260349056</v>
      </c>
      <c r="Q2775" s="17">
        <v>125.22263520889383</v>
      </c>
      <c r="R2775" s="22">
        <v>638.3662311864872</v>
      </c>
      <c r="S2775" s="12">
        <f t="shared" si="86"/>
        <v>24218.004943828091</v>
      </c>
      <c r="T2775" s="29">
        <f t="shared" si="87"/>
        <v>45663.861083829739</v>
      </c>
    </row>
    <row r="2776" spans="1:20" x14ac:dyDescent="0.25">
      <c r="A2776" s="28">
        <v>44113</v>
      </c>
      <c r="B2776" s="10">
        <v>44123</v>
      </c>
      <c r="C2776" s="14" t="s">
        <v>963</v>
      </c>
      <c r="D2776" s="14">
        <v>302</v>
      </c>
      <c r="E2776" s="15">
        <v>1</v>
      </c>
      <c r="F2776" s="8" t="s">
        <v>3118</v>
      </c>
      <c r="G2776" s="7">
        <v>668</v>
      </c>
      <c r="H2776" s="27" t="s">
        <v>3377</v>
      </c>
      <c r="I2776" s="7">
        <v>5</v>
      </c>
      <c r="J2776" s="7" t="s">
        <v>3943</v>
      </c>
      <c r="K2776" s="15">
        <v>1</v>
      </c>
      <c r="L2776" s="8">
        <v>3</v>
      </c>
      <c r="M2776" s="16">
        <v>9</v>
      </c>
      <c r="N2776" s="17">
        <v>4431.5024118828287</v>
      </c>
      <c r="O2776" s="17">
        <v>596.71508915401034</v>
      </c>
      <c r="P2776" s="17">
        <v>666.20660546911847</v>
      </c>
      <c r="Q2776" s="17">
        <v>56.525833133476546</v>
      </c>
      <c r="R2776" s="18">
        <v>907.36106834474208</v>
      </c>
      <c r="S2776" s="12">
        <f t="shared" si="86"/>
        <v>39883.521706945459</v>
      </c>
      <c r="T2776" s="29">
        <f t="shared" si="87"/>
        <v>5370.4358023860932</v>
      </c>
    </row>
    <row r="2777" spans="1:20" x14ac:dyDescent="0.25">
      <c r="A2777" s="28">
        <v>44114</v>
      </c>
      <c r="B2777" s="10">
        <v>44124</v>
      </c>
      <c r="C2777" s="14" t="s">
        <v>971</v>
      </c>
      <c r="D2777" s="14">
        <v>446</v>
      </c>
      <c r="E2777" s="15">
        <v>2</v>
      </c>
      <c r="F2777" s="8" t="s">
        <v>3116</v>
      </c>
      <c r="G2777" s="7">
        <v>144</v>
      </c>
      <c r="H2777" s="27" t="s">
        <v>3904</v>
      </c>
      <c r="I2777" s="7">
        <v>5</v>
      </c>
      <c r="J2777" s="7" t="s">
        <v>3943</v>
      </c>
      <c r="K2777" s="15">
        <v>1</v>
      </c>
      <c r="L2777" s="8">
        <v>1</v>
      </c>
      <c r="M2777" s="16">
        <v>97</v>
      </c>
      <c r="N2777" s="17">
        <v>899.62298347966703</v>
      </c>
      <c r="O2777" s="17">
        <v>700.80734217083818</v>
      </c>
      <c r="P2777" s="17">
        <v>929.68404891482692</v>
      </c>
      <c r="Q2777" s="17">
        <v>104.38640585456</v>
      </c>
      <c r="R2777" s="18">
        <v>355.34080008281774</v>
      </c>
      <c r="S2777" s="12">
        <f t="shared" si="86"/>
        <v>87263.429397527696</v>
      </c>
      <c r="T2777" s="29">
        <f t="shared" si="87"/>
        <v>67978.312190571305</v>
      </c>
    </row>
    <row r="2778" spans="1:20" x14ac:dyDescent="0.25">
      <c r="A2778" s="28">
        <v>44114</v>
      </c>
      <c r="B2778" s="10">
        <v>44124</v>
      </c>
      <c r="C2778" s="14" t="s">
        <v>971</v>
      </c>
      <c r="D2778" s="19">
        <v>265</v>
      </c>
      <c r="E2778" s="20">
        <v>8</v>
      </c>
      <c r="F2778" s="8" t="s">
        <v>3124</v>
      </c>
      <c r="G2778" s="7">
        <v>476</v>
      </c>
      <c r="H2778" s="27" t="s">
        <v>3646</v>
      </c>
      <c r="I2778" s="7">
        <v>5</v>
      </c>
      <c r="J2778" s="7" t="s">
        <v>3943</v>
      </c>
      <c r="K2778" s="20">
        <v>1</v>
      </c>
      <c r="L2778" s="8">
        <v>4</v>
      </c>
      <c r="M2778" s="9">
        <v>34</v>
      </c>
      <c r="N2778" s="21">
        <v>3787.1390823501374</v>
      </c>
      <c r="O2778" s="21">
        <v>819.12677103262126</v>
      </c>
      <c r="P2778" s="21">
        <v>260.67505632241546</v>
      </c>
      <c r="Q2778" s="17">
        <v>129.21044182076702</v>
      </c>
      <c r="R2778" s="22">
        <v>999.01128052506817</v>
      </c>
      <c r="S2778" s="12">
        <f t="shared" si="86"/>
        <v>128762.72879990467</v>
      </c>
      <c r="T2778" s="29">
        <f t="shared" si="87"/>
        <v>27850.310215109123</v>
      </c>
    </row>
    <row r="2779" spans="1:20" x14ac:dyDescent="0.25">
      <c r="A2779" s="28">
        <v>44114</v>
      </c>
      <c r="B2779" s="10">
        <v>44124</v>
      </c>
      <c r="C2779" s="14" t="s">
        <v>974</v>
      </c>
      <c r="D2779" s="19">
        <v>435</v>
      </c>
      <c r="E2779" s="20">
        <v>11</v>
      </c>
      <c r="F2779" s="8" t="s">
        <v>3126</v>
      </c>
      <c r="G2779" s="7">
        <v>147</v>
      </c>
      <c r="H2779" s="27" t="s">
        <v>3926</v>
      </c>
      <c r="I2779" s="7">
        <v>10</v>
      </c>
      <c r="J2779" s="7" t="s">
        <v>3938</v>
      </c>
      <c r="K2779" s="20">
        <v>1</v>
      </c>
      <c r="L2779" s="8">
        <v>1</v>
      </c>
      <c r="M2779" s="9">
        <v>91</v>
      </c>
      <c r="N2779" s="21">
        <v>112.51512533061529</v>
      </c>
      <c r="O2779" s="21">
        <v>699.88296049322355</v>
      </c>
      <c r="P2779" s="21">
        <v>582.33319165628529</v>
      </c>
      <c r="Q2779" s="17">
        <v>81.396575776512478</v>
      </c>
      <c r="R2779" s="22">
        <v>622.65544892134005</v>
      </c>
      <c r="S2779" s="12">
        <f t="shared" si="86"/>
        <v>10238.876405085992</v>
      </c>
      <c r="T2779" s="29">
        <f t="shared" si="87"/>
        <v>63689.349404883345</v>
      </c>
    </row>
    <row r="2780" spans="1:20" x14ac:dyDescent="0.25">
      <c r="A2780" s="28">
        <v>44114</v>
      </c>
      <c r="B2780" s="10">
        <v>44124</v>
      </c>
      <c r="C2780" s="14" t="s">
        <v>970</v>
      </c>
      <c r="D2780" s="14">
        <v>427</v>
      </c>
      <c r="E2780" s="15">
        <v>3</v>
      </c>
      <c r="F2780" s="8" t="s">
        <v>3119</v>
      </c>
      <c r="G2780" s="7">
        <v>146</v>
      </c>
      <c r="H2780" s="27" t="s">
        <v>3806</v>
      </c>
      <c r="I2780" s="7">
        <v>8</v>
      </c>
      <c r="J2780" s="7" t="s">
        <v>3940</v>
      </c>
      <c r="K2780" s="15">
        <v>1</v>
      </c>
      <c r="L2780" s="8">
        <v>1</v>
      </c>
      <c r="M2780" s="16">
        <v>82</v>
      </c>
      <c r="N2780" s="17">
        <v>1576.6586285058333</v>
      </c>
      <c r="O2780" s="17">
        <v>509.11416729129138</v>
      </c>
      <c r="P2780" s="17">
        <v>957.35224157585719</v>
      </c>
      <c r="Q2780" s="17">
        <v>252.36598078734323</v>
      </c>
      <c r="R2780" s="18">
        <v>489.94598517097432</v>
      </c>
      <c r="S2780" s="12">
        <f t="shared" si="86"/>
        <v>129286.00753747833</v>
      </c>
      <c r="T2780" s="29">
        <f t="shared" si="87"/>
        <v>41747.361717885891</v>
      </c>
    </row>
    <row r="2781" spans="1:20" x14ac:dyDescent="0.25">
      <c r="A2781" s="28">
        <v>44114</v>
      </c>
      <c r="B2781" s="10">
        <v>44124</v>
      </c>
      <c r="C2781" s="14" t="s">
        <v>973</v>
      </c>
      <c r="D2781" s="14">
        <v>296</v>
      </c>
      <c r="E2781" s="15">
        <v>4</v>
      </c>
      <c r="F2781" s="8" t="s">
        <v>3122</v>
      </c>
      <c r="G2781" s="7">
        <v>142</v>
      </c>
      <c r="H2781" s="27" t="s">
        <v>3379</v>
      </c>
      <c r="I2781" s="7">
        <v>4</v>
      </c>
      <c r="J2781" s="7" t="s">
        <v>3939</v>
      </c>
      <c r="K2781" s="15">
        <v>1</v>
      </c>
      <c r="L2781" s="8">
        <v>4</v>
      </c>
      <c r="M2781" s="16">
        <v>30</v>
      </c>
      <c r="N2781" s="17">
        <v>1565.755131667622</v>
      </c>
      <c r="O2781" s="17">
        <v>409.78916746703794</v>
      </c>
      <c r="P2781" s="17">
        <v>374.30333926207135</v>
      </c>
      <c r="Q2781" s="17">
        <v>97.709808081854263</v>
      </c>
      <c r="R2781" s="18">
        <v>835.74606514582456</v>
      </c>
      <c r="S2781" s="12">
        <f t="shared" si="86"/>
        <v>46972.65395002866</v>
      </c>
      <c r="T2781" s="29">
        <f t="shared" si="87"/>
        <v>12293.675024011138</v>
      </c>
    </row>
    <row r="2782" spans="1:20" x14ac:dyDescent="0.25">
      <c r="A2782" s="28">
        <v>44114</v>
      </c>
      <c r="B2782" s="10">
        <v>44124</v>
      </c>
      <c r="C2782" s="14" t="s">
        <v>973</v>
      </c>
      <c r="D2782" s="19">
        <v>158</v>
      </c>
      <c r="E2782" s="20">
        <v>8</v>
      </c>
      <c r="F2782" s="8" t="s">
        <v>3124</v>
      </c>
      <c r="G2782" s="7">
        <v>141</v>
      </c>
      <c r="H2782" s="27" t="s">
        <v>3539</v>
      </c>
      <c r="I2782" s="7">
        <v>5</v>
      </c>
      <c r="J2782" s="7" t="s">
        <v>3943</v>
      </c>
      <c r="K2782" s="20">
        <v>1</v>
      </c>
      <c r="L2782" s="8">
        <v>4</v>
      </c>
      <c r="M2782" s="9">
        <v>89</v>
      </c>
      <c r="N2782" s="21">
        <v>271.16137785629462</v>
      </c>
      <c r="O2782" s="21">
        <v>512.80576619832982</v>
      </c>
      <c r="P2782" s="21">
        <v>385.51408810855895</v>
      </c>
      <c r="Q2782" s="17">
        <v>125.86057380920462</v>
      </c>
      <c r="R2782" s="22">
        <v>638.8266958735237</v>
      </c>
      <c r="S2782" s="12">
        <f t="shared" si="86"/>
        <v>24133.36262921022</v>
      </c>
      <c r="T2782" s="29">
        <f t="shared" si="87"/>
        <v>45639.713191651354</v>
      </c>
    </row>
    <row r="2783" spans="1:20" x14ac:dyDescent="0.25">
      <c r="A2783" s="28">
        <v>44114</v>
      </c>
      <c r="B2783" s="10">
        <v>44124</v>
      </c>
      <c r="C2783" s="14" t="s">
        <v>972</v>
      </c>
      <c r="D2783" s="19">
        <v>456</v>
      </c>
      <c r="E2783" s="20">
        <v>1</v>
      </c>
      <c r="F2783" s="8" t="s">
        <v>3118</v>
      </c>
      <c r="G2783" s="7">
        <v>145</v>
      </c>
      <c r="H2783" s="27" t="s">
        <v>3876</v>
      </c>
      <c r="I2783" s="7">
        <v>7</v>
      </c>
      <c r="J2783" s="7" t="s">
        <v>3937</v>
      </c>
      <c r="K2783" s="20">
        <v>1</v>
      </c>
      <c r="L2783" s="8">
        <v>2</v>
      </c>
      <c r="M2783" s="9">
        <v>15</v>
      </c>
      <c r="N2783" s="21">
        <v>4062.3920464288344</v>
      </c>
      <c r="O2783" s="21">
        <v>400.46794819989748</v>
      </c>
      <c r="P2783" s="21">
        <v>274.15767569610438</v>
      </c>
      <c r="Q2783" s="17">
        <v>81.922265198725185</v>
      </c>
      <c r="R2783" s="22">
        <v>406.56921076554295</v>
      </c>
      <c r="S2783" s="12">
        <f t="shared" si="86"/>
        <v>60935.880696432519</v>
      </c>
      <c r="T2783" s="29">
        <f t="shared" si="87"/>
        <v>6007.0192229984623</v>
      </c>
    </row>
    <row r="2784" spans="1:20" x14ac:dyDescent="0.25">
      <c r="A2784" s="28">
        <v>44114</v>
      </c>
      <c r="B2784" s="10">
        <v>44124</v>
      </c>
      <c r="C2784" s="14" t="s">
        <v>976</v>
      </c>
      <c r="D2784" s="19">
        <v>417</v>
      </c>
      <c r="E2784" s="20">
        <v>2</v>
      </c>
      <c r="F2784" s="8" t="s">
        <v>3116</v>
      </c>
      <c r="G2784" s="7">
        <v>149</v>
      </c>
      <c r="H2784" s="27" t="s">
        <v>3540</v>
      </c>
      <c r="I2784" s="7">
        <v>4</v>
      </c>
      <c r="J2784" s="7" t="s">
        <v>3939</v>
      </c>
      <c r="K2784" s="20">
        <v>1</v>
      </c>
      <c r="L2784" s="8">
        <v>1</v>
      </c>
      <c r="M2784" s="9">
        <v>34</v>
      </c>
      <c r="N2784" s="21">
        <v>2782.0705166634898</v>
      </c>
      <c r="O2784" s="21">
        <v>1041.5822514785602</v>
      </c>
      <c r="P2784" s="21">
        <v>178.96713866699855</v>
      </c>
      <c r="Q2784" s="17">
        <v>151.44860787329011</v>
      </c>
      <c r="R2784" s="22">
        <v>296.15979657956353</v>
      </c>
      <c r="S2784" s="12">
        <f t="shared" si="86"/>
        <v>94590.397566558648</v>
      </c>
      <c r="T2784" s="29">
        <f t="shared" si="87"/>
        <v>35413.79655027105</v>
      </c>
    </row>
    <row r="2785" spans="1:20" x14ac:dyDescent="0.25">
      <c r="A2785" s="28">
        <v>44114</v>
      </c>
      <c r="B2785" s="10">
        <v>44124</v>
      </c>
      <c r="C2785" s="14" t="s">
        <v>975</v>
      </c>
      <c r="D2785" s="14">
        <v>416</v>
      </c>
      <c r="E2785" s="15">
        <v>3</v>
      </c>
      <c r="F2785" s="8" t="s">
        <v>3119</v>
      </c>
      <c r="G2785" s="7">
        <v>148</v>
      </c>
      <c r="H2785" s="27" t="s">
        <v>3885</v>
      </c>
      <c r="I2785" s="7">
        <v>6</v>
      </c>
      <c r="J2785" s="7" t="s">
        <v>3942</v>
      </c>
      <c r="K2785" s="15">
        <v>1</v>
      </c>
      <c r="L2785" s="8">
        <v>2</v>
      </c>
      <c r="M2785" s="16">
        <v>91</v>
      </c>
      <c r="N2785" s="17">
        <v>4373.4051271493881</v>
      </c>
      <c r="O2785" s="17">
        <v>405.84243416533019</v>
      </c>
      <c r="P2785" s="17">
        <v>215.62805292826215</v>
      </c>
      <c r="Q2785" s="17">
        <v>288.6860174252426</v>
      </c>
      <c r="R2785" s="18">
        <v>318.61168727358415</v>
      </c>
      <c r="S2785" s="12">
        <f t="shared" si="86"/>
        <v>397979.86657059431</v>
      </c>
      <c r="T2785" s="29">
        <f t="shared" si="87"/>
        <v>36931.66150904505</v>
      </c>
    </row>
    <row r="2786" spans="1:20" x14ac:dyDescent="0.25">
      <c r="A2786" s="28">
        <v>44115</v>
      </c>
      <c r="B2786" s="10">
        <v>44125</v>
      </c>
      <c r="C2786" s="14" t="s">
        <v>978</v>
      </c>
      <c r="D2786" s="19">
        <v>154</v>
      </c>
      <c r="E2786" s="20">
        <v>4</v>
      </c>
      <c r="F2786" s="8" t="s">
        <v>3122</v>
      </c>
      <c r="G2786" s="7">
        <v>157</v>
      </c>
      <c r="H2786" s="27" t="s">
        <v>3803</v>
      </c>
      <c r="I2786" s="7">
        <v>10</v>
      </c>
      <c r="J2786" s="7" t="s">
        <v>3938</v>
      </c>
      <c r="K2786" s="20">
        <v>1</v>
      </c>
      <c r="L2786" s="8">
        <v>2</v>
      </c>
      <c r="M2786" s="9">
        <v>54</v>
      </c>
      <c r="N2786" s="21">
        <v>3699.8326494377816</v>
      </c>
      <c r="O2786" s="21">
        <v>1060.6310940053181</v>
      </c>
      <c r="P2786" s="21">
        <v>211.09259805832698</v>
      </c>
      <c r="Q2786" s="17">
        <v>159.50594190089211</v>
      </c>
      <c r="R2786" s="22">
        <v>370.45003207291199</v>
      </c>
      <c r="S2786" s="12">
        <f t="shared" si="86"/>
        <v>199790.96306964022</v>
      </c>
      <c r="T2786" s="29">
        <f t="shared" si="87"/>
        <v>57274.079076287177</v>
      </c>
    </row>
    <row r="2787" spans="1:20" x14ac:dyDescent="0.25">
      <c r="A2787" s="28">
        <v>44115</v>
      </c>
      <c r="B2787" s="10">
        <v>44125</v>
      </c>
      <c r="C2787" s="14" t="s">
        <v>977</v>
      </c>
      <c r="D2787" s="19">
        <v>391</v>
      </c>
      <c r="E2787" s="20">
        <v>7</v>
      </c>
      <c r="F2787" s="8" t="s">
        <v>3123</v>
      </c>
      <c r="G2787" s="7">
        <v>161</v>
      </c>
      <c r="H2787" s="27" t="s">
        <v>3546</v>
      </c>
      <c r="I2787" s="7">
        <v>6</v>
      </c>
      <c r="J2787" s="7" t="s">
        <v>3942</v>
      </c>
      <c r="K2787" s="20">
        <v>1</v>
      </c>
      <c r="L2787" s="8">
        <v>3</v>
      </c>
      <c r="M2787" s="9">
        <v>99</v>
      </c>
      <c r="N2787" s="21">
        <v>569.82571957205585</v>
      </c>
      <c r="O2787" s="21">
        <v>159.54684630320151</v>
      </c>
      <c r="P2787" s="21">
        <v>382.8606435211172</v>
      </c>
      <c r="Q2787" s="17">
        <v>114.69122612584164</v>
      </c>
      <c r="R2787" s="22">
        <v>301.42866213502509</v>
      </c>
      <c r="S2787" s="12">
        <f t="shared" si="86"/>
        <v>56412.746237633532</v>
      </c>
      <c r="T2787" s="29">
        <f t="shared" si="87"/>
        <v>15795.13778401695</v>
      </c>
    </row>
    <row r="2788" spans="1:20" x14ac:dyDescent="0.25">
      <c r="A2788" s="28">
        <v>44115</v>
      </c>
      <c r="B2788" s="10">
        <v>44125</v>
      </c>
      <c r="C2788" s="14" t="s">
        <v>987</v>
      </c>
      <c r="D2788" s="19">
        <v>210</v>
      </c>
      <c r="E2788" s="20">
        <v>2</v>
      </c>
      <c r="F2788" s="8" t="s">
        <v>3116</v>
      </c>
      <c r="G2788" s="7">
        <v>153</v>
      </c>
      <c r="H2788" s="27" t="s">
        <v>3807</v>
      </c>
      <c r="I2788" s="7">
        <v>4</v>
      </c>
      <c r="J2788" s="7" t="s">
        <v>3939</v>
      </c>
      <c r="K2788" s="20">
        <v>2</v>
      </c>
      <c r="L2788" s="8">
        <v>1</v>
      </c>
      <c r="M2788" s="9">
        <v>56</v>
      </c>
      <c r="N2788" s="21">
        <v>4632.2413552968974</v>
      </c>
      <c r="O2788" s="21">
        <v>905.41191628274044</v>
      </c>
      <c r="P2788" s="21">
        <v>156.1260880922687</v>
      </c>
      <c r="Q2788" s="17">
        <v>106.14038686333191</v>
      </c>
      <c r="R2788" s="22">
        <v>658.41343741387811</v>
      </c>
      <c r="S2788" s="12">
        <f t="shared" si="86"/>
        <v>259405.51589662625</v>
      </c>
      <c r="T2788" s="29">
        <f t="shared" si="87"/>
        <v>50703.067311833467</v>
      </c>
    </row>
    <row r="2789" spans="1:20" x14ac:dyDescent="0.25">
      <c r="A2789" s="28">
        <v>44115</v>
      </c>
      <c r="B2789" s="10">
        <v>44125</v>
      </c>
      <c r="C2789" s="14" t="s">
        <v>984</v>
      </c>
      <c r="D2789" s="14">
        <v>8</v>
      </c>
      <c r="E2789" s="15">
        <v>11</v>
      </c>
      <c r="F2789" s="8" t="s">
        <v>3126</v>
      </c>
      <c r="G2789" s="7">
        <v>154</v>
      </c>
      <c r="H2789" s="27" t="s">
        <v>3543</v>
      </c>
      <c r="I2789" s="7">
        <v>9</v>
      </c>
      <c r="J2789" s="7" t="s">
        <v>3944</v>
      </c>
      <c r="K2789" s="15">
        <v>1</v>
      </c>
      <c r="L2789" s="8">
        <v>1</v>
      </c>
      <c r="M2789" s="16">
        <v>25</v>
      </c>
      <c r="N2789" s="17">
        <v>125.80621990050544</v>
      </c>
      <c r="O2789" s="17">
        <v>491.82315720012781</v>
      </c>
      <c r="P2789" s="17">
        <v>159.36642765404252</v>
      </c>
      <c r="Q2789" s="17">
        <v>270.06494092673069</v>
      </c>
      <c r="R2789" s="18">
        <v>670.12611435643987</v>
      </c>
      <c r="S2789" s="12">
        <f t="shared" si="86"/>
        <v>3145.155497512636</v>
      </c>
      <c r="T2789" s="29">
        <f t="shared" si="87"/>
        <v>12295.578930003196</v>
      </c>
    </row>
    <row r="2790" spans="1:20" x14ac:dyDescent="0.25">
      <c r="A2790" s="28">
        <v>44115</v>
      </c>
      <c r="B2790" s="10">
        <v>44125</v>
      </c>
      <c r="C2790" s="14" t="s">
        <v>981</v>
      </c>
      <c r="D2790" s="19">
        <v>488</v>
      </c>
      <c r="E2790" s="20">
        <v>3</v>
      </c>
      <c r="F2790" s="8" t="s">
        <v>3119</v>
      </c>
      <c r="G2790" s="7">
        <v>155</v>
      </c>
      <c r="H2790" s="27" t="s">
        <v>3703</v>
      </c>
      <c r="I2790" s="7">
        <v>5</v>
      </c>
      <c r="J2790" s="7" t="s">
        <v>3943</v>
      </c>
      <c r="K2790" s="20">
        <v>1</v>
      </c>
      <c r="L2790" s="8">
        <v>1</v>
      </c>
      <c r="M2790" s="9">
        <v>84</v>
      </c>
      <c r="N2790" s="21">
        <v>1319.4186053745498</v>
      </c>
      <c r="O2790" s="21">
        <v>542.58094716390633</v>
      </c>
      <c r="P2790" s="21">
        <v>989.61929064848084</v>
      </c>
      <c r="Q2790" s="17">
        <v>33.463935344200429</v>
      </c>
      <c r="R2790" s="22">
        <v>628.68285106845201</v>
      </c>
      <c r="S2790" s="12">
        <f t="shared" si="86"/>
        <v>110831.16285146218</v>
      </c>
      <c r="T2790" s="29">
        <f t="shared" si="87"/>
        <v>45576.79956176813</v>
      </c>
    </row>
    <row r="2791" spans="1:20" x14ac:dyDescent="0.25">
      <c r="A2791" s="28">
        <v>44115</v>
      </c>
      <c r="B2791" s="10">
        <v>44125</v>
      </c>
      <c r="C2791" s="14" t="s">
        <v>988</v>
      </c>
      <c r="D2791" s="19">
        <v>332</v>
      </c>
      <c r="E2791" s="20">
        <v>1</v>
      </c>
      <c r="F2791" s="8" t="s">
        <v>3118</v>
      </c>
      <c r="G2791" s="7">
        <v>151</v>
      </c>
      <c r="H2791" s="27" t="s">
        <v>3545</v>
      </c>
      <c r="I2791" s="7">
        <v>1</v>
      </c>
      <c r="J2791" s="7" t="s">
        <v>3941</v>
      </c>
      <c r="K2791" s="20">
        <v>2</v>
      </c>
      <c r="L2791" s="8">
        <v>2</v>
      </c>
      <c r="M2791" s="9">
        <v>5</v>
      </c>
      <c r="N2791" s="21">
        <v>1774.7475937661566</v>
      </c>
      <c r="O2791" s="21">
        <v>684.47918612945364</v>
      </c>
      <c r="P2791" s="21">
        <v>752.57965877425295</v>
      </c>
      <c r="Q2791" s="17">
        <v>151.20222500841669</v>
      </c>
      <c r="R2791" s="22">
        <v>195.64141391802784</v>
      </c>
      <c r="S2791" s="12">
        <f t="shared" si="86"/>
        <v>8873.7379688307828</v>
      </c>
      <c r="T2791" s="29">
        <f t="shared" si="87"/>
        <v>3422.395930647268</v>
      </c>
    </row>
    <row r="2792" spans="1:20" x14ac:dyDescent="0.25">
      <c r="A2792" s="28">
        <v>44115</v>
      </c>
      <c r="B2792" s="10">
        <v>44125</v>
      </c>
      <c r="C2792" s="14" t="s">
        <v>979</v>
      </c>
      <c r="D2792" s="14">
        <v>495</v>
      </c>
      <c r="E2792" s="15">
        <v>5</v>
      </c>
      <c r="F2792" s="8" t="s">
        <v>3125</v>
      </c>
      <c r="G2792" s="7">
        <v>158</v>
      </c>
      <c r="H2792" s="27" t="s">
        <v>3880</v>
      </c>
      <c r="I2792" s="7">
        <v>6</v>
      </c>
      <c r="J2792" s="7" t="s">
        <v>3942</v>
      </c>
      <c r="K2792" s="15">
        <v>1</v>
      </c>
      <c r="L2792" s="8">
        <v>4</v>
      </c>
      <c r="M2792" s="16">
        <v>92</v>
      </c>
      <c r="N2792" s="17">
        <v>473.89974208433159</v>
      </c>
      <c r="O2792" s="17">
        <v>361.73588185302958</v>
      </c>
      <c r="P2792" s="17">
        <v>994.79665294612585</v>
      </c>
      <c r="Q2792" s="17">
        <v>45.916326407744108</v>
      </c>
      <c r="R2792" s="18">
        <v>420.31394400123662</v>
      </c>
      <c r="S2792" s="12">
        <f t="shared" si="86"/>
        <v>43598.776271758506</v>
      </c>
      <c r="T2792" s="29">
        <f t="shared" si="87"/>
        <v>33279.701130478723</v>
      </c>
    </row>
    <row r="2793" spans="1:20" x14ac:dyDescent="0.25">
      <c r="A2793" s="28">
        <v>44115</v>
      </c>
      <c r="B2793" s="10">
        <v>44125</v>
      </c>
      <c r="C2793" s="14" t="s">
        <v>980</v>
      </c>
      <c r="D2793" s="19">
        <v>276</v>
      </c>
      <c r="E2793" s="20">
        <v>11</v>
      </c>
      <c r="F2793" s="8" t="s">
        <v>3126</v>
      </c>
      <c r="G2793" s="7">
        <v>159</v>
      </c>
      <c r="H2793" s="27" t="s">
        <v>3551</v>
      </c>
      <c r="I2793" s="7">
        <v>7</v>
      </c>
      <c r="J2793" s="7" t="s">
        <v>3937</v>
      </c>
      <c r="K2793" s="20">
        <v>2</v>
      </c>
      <c r="L2793" s="8">
        <v>4</v>
      </c>
      <c r="M2793" s="9">
        <v>70</v>
      </c>
      <c r="N2793" s="21">
        <v>1743.0432764704101</v>
      </c>
      <c r="O2793" s="21">
        <v>391.39708058601246</v>
      </c>
      <c r="P2793" s="21">
        <v>436.96352562107342</v>
      </c>
      <c r="Q2793" s="17">
        <v>121.94918073525291</v>
      </c>
      <c r="R2793" s="22">
        <v>733.83781783141421</v>
      </c>
      <c r="S2793" s="12">
        <f t="shared" si="86"/>
        <v>122013.0293529287</v>
      </c>
      <c r="T2793" s="29">
        <f t="shared" si="87"/>
        <v>27397.795641020872</v>
      </c>
    </row>
    <row r="2794" spans="1:20" x14ac:dyDescent="0.25">
      <c r="A2794" s="28">
        <v>44115</v>
      </c>
      <c r="B2794" s="10">
        <v>44125</v>
      </c>
      <c r="C2794" s="14" t="s">
        <v>982</v>
      </c>
      <c r="D2794" s="14">
        <v>199</v>
      </c>
      <c r="E2794" s="15">
        <v>9</v>
      </c>
      <c r="F2794" s="8" t="s">
        <v>3117</v>
      </c>
      <c r="G2794" s="7">
        <v>160</v>
      </c>
      <c r="H2794" s="27" t="s">
        <v>3601</v>
      </c>
      <c r="I2794" s="7">
        <v>8</v>
      </c>
      <c r="J2794" s="7" t="s">
        <v>3940</v>
      </c>
      <c r="K2794" s="15">
        <v>1</v>
      </c>
      <c r="L2794" s="8">
        <v>2</v>
      </c>
      <c r="M2794" s="16">
        <v>82</v>
      </c>
      <c r="N2794" s="17">
        <v>4498.9252496887257</v>
      </c>
      <c r="O2794" s="17">
        <v>1081.9314624791032</v>
      </c>
      <c r="P2794" s="17">
        <v>389.33725297653967</v>
      </c>
      <c r="Q2794" s="17">
        <v>259.89614251915515</v>
      </c>
      <c r="R2794" s="18">
        <v>759.51304534172527</v>
      </c>
      <c r="S2794" s="12">
        <f t="shared" si="86"/>
        <v>368911.87047447549</v>
      </c>
      <c r="T2794" s="29">
        <f t="shared" si="87"/>
        <v>88718.379923286455</v>
      </c>
    </row>
    <row r="2795" spans="1:20" x14ac:dyDescent="0.25">
      <c r="A2795" s="28">
        <v>44115</v>
      </c>
      <c r="B2795" s="10">
        <v>44125</v>
      </c>
      <c r="C2795" s="14" t="s">
        <v>982</v>
      </c>
      <c r="D2795" s="14">
        <v>220</v>
      </c>
      <c r="E2795" s="15">
        <v>10</v>
      </c>
      <c r="F2795" s="8" t="s">
        <v>3121</v>
      </c>
      <c r="G2795" s="7">
        <v>115</v>
      </c>
      <c r="H2795" s="27" t="s">
        <v>3525</v>
      </c>
      <c r="I2795" s="7">
        <v>4</v>
      </c>
      <c r="J2795" s="7" t="s">
        <v>3939</v>
      </c>
      <c r="K2795" s="15">
        <v>2</v>
      </c>
      <c r="L2795" s="8">
        <v>3</v>
      </c>
      <c r="M2795" s="16">
        <v>55</v>
      </c>
      <c r="N2795" s="17">
        <v>3248.9043790576402</v>
      </c>
      <c r="O2795" s="17">
        <v>826.92066517903095</v>
      </c>
      <c r="P2795" s="17">
        <v>531.3289430364365</v>
      </c>
      <c r="Q2795" s="17">
        <v>171.53675182673931</v>
      </c>
      <c r="R2795" s="18">
        <v>937.45933243389572</v>
      </c>
      <c r="S2795" s="12">
        <f t="shared" si="86"/>
        <v>178689.74084817022</v>
      </c>
      <c r="T2795" s="29">
        <f t="shared" si="87"/>
        <v>45480.636584846703</v>
      </c>
    </row>
    <row r="2796" spans="1:20" x14ac:dyDescent="0.25">
      <c r="A2796" s="28">
        <v>44115</v>
      </c>
      <c r="B2796" s="10">
        <v>44125</v>
      </c>
      <c r="C2796" s="14" t="s">
        <v>983</v>
      </c>
      <c r="D2796" s="14">
        <v>150</v>
      </c>
      <c r="E2796" s="15">
        <v>2</v>
      </c>
      <c r="F2796" s="8" t="s">
        <v>3116</v>
      </c>
      <c r="G2796" s="7">
        <v>150</v>
      </c>
      <c r="H2796" s="27" t="s">
        <v>3542</v>
      </c>
      <c r="I2796" s="7">
        <v>1</v>
      </c>
      <c r="J2796" s="7" t="s">
        <v>3941</v>
      </c>
      <c r="K2796" s="15">
        <v>1</v>
      </c>
      <c r="L2796" s="8">
        <v>1</v>
      </c>
      <c r="M2796" s="16">
        <v>79</v>
      </c>
      <c r="N2796" s="17">
        <v>4766.2623266898381</v>
      </c>
      <c r="O2796" s="17">
        <v>1165.0925195224509</v>
      </c>
      <c r="P2796" s="17">
        <v>402.12742373506404</v>
      </c>
      <c r="Q2796" s="17">
        <v>251.90269460740629</v>
      </c>
      <c r="R2796" s="18">
        <v>783.46181742357248</v>
      </c>
      <c r="S2796" s="12">
        <f t="shared" si="86"/>
        <v>376534.72380849719</v>
      </c>
      <c r="T2796" s="29">
        <f t="shared" si="87"/>
        <v>92042.309042273613</v>
      </c>
    </row>
    <row r="2797" spans="1:20" x14ac:dyDescent="0.25">
      <c r="A2797" s="28">
        <v>44115</v>
      </c>
      <c r="B2797" s="10">
        <v>44125</v>
      </c>
      <c r="C2797" s="14" t="s">
        <v>983</v>
      </c>
      <c r="D2797" s="19">
        <v>182</v>
      </c>
      <c r="E2797" s="20">
        <v>2</v>
      </c>
      <c r="F2797" s="8" t="s">
        <v>3116</v>
      </c>
      <c r="G2797" s="7">
        <v>600</v>
      </c>
      <c r="H2797" s="27" t="s">
        <v>3679</v>
      </c>
      <c r="I2797" s="7">
        <v>4</v>
      </c>
      <c r="J2797" s="7" t="s">
        <v>3939</v>
      </c>
      <c r="K2797" s="20">
        <v>1</v>
      </c>
      <c r="L2797" s="8">
        <v>2</v>
      </c>
      <c r="M2797" s="9">
        <v>59</v>
      </c>
      <c r="N2797" s="21">
        <v>2436.3384735260811</v>
      </c>
      <c r="O2797" s="21">
        <v>565.05950787259712</v>
      </c>
      <c r="P2797" s="21">
        <v>38.512498488225248</v>
      </c>
      <c r="Q2797" s="17">
        <v>98.808492107498608</v>
      </c>
      <c r="R2797" s="22">
        <v>446.06294812769113</v>
      </c>
      <c r="S2797" s="12">
        <f t="shared" si="86"/>
        <v>143743.96993803879</v>
      </c>
      <c r="T2797" s="29">
        <f t="shared" si="87"/>
        <v>33338.510964483234</v>
      </c>
    </row>
    <row r="2798" spans="1:20" x14ac:dyDescent="0.25">
      <c r="A2798" s="28">
        <v>44115</v>
      </c>
      <c r="B2798" s="10">
        <v>44125</v>
      </c>
      <c r="C2798" s="14" t="s">
        <v>983</v>
      </c>
      <c r="D2798" s="14">
        <v>398</v>
      </c>
      <c r="E2798" s="15">
        <v>4</v>
      </c>
      <c r="F2798" s="8" t="s">
        <v>3122</v>
      </c>
      <c r="G2798" s="7">
        <v>612</v>
      </c>
      <c r="H2798" s="27" t="s">
        <v>3874</v>
      </c>
      <c r="I2798" s="7">
        <v>2</v>
      </c>
      <c r="J2798" s="7" t="s">
        <v>3936</v>
      </c>
      <c r="K2798" s="15">
        <v>1</v>
      </c>
      <c r="L2798" s="8">
        <v>2</v>
      </c>
      <c r="M2798" s="16">
        <v>17</v>
      </c>
      <c r="N2798" s="17">
        <v>4899.4208260314826</v>
      </c>
      <c r="O2798" s="17">
        <v>718.26309034318535</v>
      </c>
      <c r="P2798" s="17">
        <v>848.83142611079165</v>
      </c>
      <c r="Q2798" s="17">
        <v>309.42390856760102</v>
      </c>
      <c r="R2798" s="18">
        <v>777.09002253058577</v>
      </c>
      <c r="S2798" s="12">
        <f t="shared" si="86"/>
        <v>83290.1540425352</v>
      </c>
      <c r="T2798" s="29">
        <f t="shared" si="87"/>
        <v>12210.472535834151</v>
      </c>
    </row>
    <row r="2799" spans="1:20" x14ac:dyDescent="0.25">
      <c r="A2799" s="28">
        <v>44115</v>
      </c>
      <c r="B2799" s="10">
        <v>44125</v>
      </c>
      <c r="C2799" s="14" t="s">
        <v>986</v>
      </c>
      <c r="D2799" s="14">
        <v>413</v>
      </c>
      <c r="E2799" s="15">
        <v>8</v>
      </c>
      <c r="F2799" s="8" t="s">
        <v>3124</v>
      </c>
      <c r="G2799" s="7">
        <v>156</v>
      </c>
      <c r="H2799" s="27" t="s">
        <v>3544</v>
      </c>
      <c r="I2799" s="7">
        <v>10</v>
      </c>
      <c r="J2799" s="7" t="s">
        <v>3938</v>
      </c>
      <c r="K2799" s="15">
        <v>1</v>
      </c>
      <c r="L2799" s="8">
        <v>4</v>
      </c>
      <c r="M2799" s="16">
        <v>100</v>
      </c>
      <c r="N2799" s="17">
        <v>2691.9177799055183</v>
      </c>
      <c r="O2799" s="17">
        <v>810.54065367567341</v>
      </c>
      <c r="P2799" s="17">
        <v>934.49021530024538</v>
      </c>
      <c r="Q2799" s="17">
        <v>136.64893243028354</v>
      </c>
      <c r="R2799" s="18">
        <v>125.82882869788126</v>
      </c>
      <c r="S2799" s="12">
        <f t="shared" ref="S2799:S2862" si="88">N2799*M2799</f>
        <v>269191.77799055184</v>
      </c>
      <c r="T2799" s="29">
        <f t="shared" ref="T2799:T2862" si="89">O2799*M2799</f>
        <v>81054.065367567338</v>
      </c>
    </row>
    <row r="2800" spans="1:20" x14ac:dyDescent="0.25">
      <c r="A2800" s="28">
        <v>44115</v>
      </c>
      <c r="B2800" s="10">
        <v>44125</v>
      </c>
      <c r="C2800" s="14" t="s">
        <v>985</v>
      </c>
      <c r="D2800" s="19">
        <v>45</v>
      </c>
      <c r="E2800" s="20">
        <v>10</v>
      </c>
      <c r="F2800" s="8" t="s">
        <v>3121</v>
      </c>
      <c r="G2800" s="7">
        <v>163</v>
      </c>
      <c r="H2800" s="27" t="s">
        <v>3365</v>
      </c>
      <c r="I2800" s="7">
        <v>1</v>
      </c>
      <c r="J2800" s="7" t="s">
        <v>3941</v>
      </c>
      <c r="K2800" s="20">
        <v>1</v>
      </c>
      <c r="L2800" s="8">
        <v>1</v>
      </c>
      <c r="M2800" s="9">
        <v>58</v>
      </c>
      <c r="N2800" s="21">
        <v>2812.690652795985</v>
      </c>
      <c r="O2800" s="21">
        <v>373.44739523289104</v>
      </c>
      <c r="P2800" s="21">
        <v>157.95615308965321</v>
      </c>
      <c r="Q2800" s="17">
        <v>81.947969733548902</v>
      </c>
      <c r="R2800" s="22">
        <v>218.32139277566557</v>
      </c>
      <c r="S2800" s="12">
        <f t="shared" si="88"/>
        <v>163136.05786216713</v>
      </c>
      <c r="T2800" s="29">
        <f t="shared" si="89"/>
        <v>21659.94892350768</v>
      </c>
    </row>
    <row r="2801" spans="1:20" x14ac:dyDescent="0.25">
      <c r="A2801" s="28">
        <v>44116</v>
      </c>
      <c r="B2801" s="10">
        <v>44126</v>
      </c>
      <c r="C2801" s="14" t="s">
        <v>997</v>
      </c>
      <c r="D2801" s="19">
        <v>228</v>
      </c>
      <c r="E2801" s="20">
        <v>4</v>
      </c>
      <c r="F2801" s="8" t="s">
        <v>3122</v>
      </c>
      <c r="G2801" s="7">
        <v>169</v>
      </c>
      <c r="H2801" s="27" t="s">
        <v>3808</v>
      </c>
      <c r="I2801" s="7">
        <v>5</v>
      </c>
      <c r="J2801" s="7" t="s">
        <v>3943</v>
      </c>
      <c r="K2801" s="20">
        <v>1</v>
      </c>
      <c r="L2801" s="8">
        <v>2</v>
      </c>
      <c r="M2801" s="9">
        <v>75</v>
      </c>
      <c r="N2801" s="21">
        <v>2797.8405466091276</v>
      </c>
      <c r="O2801" s="21">
        <v>1001.0260623774586</v>
      </c>
      <c r="P2801" s="21">
        <v>978.17067860748273</v>
      </c>
      <c r="Q2801" s="17">
        <v>185.17417051244468</v>
      </c>
      <c r="R2801" s="22">
        <v>811.17835213801652</v>
      </c>
      <c r="S2801" s="12">
        <f t="shared" si="88"/>
        <v>209838.04099568457</v>
      </c>
      <c r="T2801" s="29">
        <f t="shared" si="89"/>
        <v>75076.954678309397</v>
      </c>
    </row>
    <row r="2802" spans="1:20" x14ac:dyDescent="0.25">
      <c r="A2802" s="28">
        <v>44116</v>
      </c>
      <c r="B2802" s="10">
        <v>44126</v>
      </c>
      <c r="C2802" s="14" t="s">
        <v>993</v>
      </c>
      <c r="D2802" s="14">
        <v>459</v>
      </c>
      <c r="E2802" s="15">
        <v>9</v>
      </c>
      <c r="F2802" s="8" t="s">
        <v>3117</v>
      </c>
      <c r="G2802" s="7">
        <v>168</v>
      </c>
      <c r="H2802" s="27" t="s">
        <v>3549</v>
      </c>
      <c r="I2802" s="7">
        <v>1</v>
      </c>
      <c r="J2802" s="7" t="s">
        <v>3941</v>
      </c>
      <c r="K2802" s="15">
        <v>1</v>
      </c>
      <c r="L2802" s="8">
        <v>2</v>
      </c>
      <c r="M2802" s="16">
        <v>7</v>
      </c>
      <c r="N2802" s="17">
        <v>2253.2102228696167</v>
      </c>
      <c r="O2802" s="17">
        <v>572.7243257421303</v>
      </c>
      <c r="P2802" s="17">
        <v>251.06688309323323</v>
      </c>
      <c r="Q2802" s="17">
        <v>254.66574296971544</v>
      </c>
      <c r="R2802" s="18">
        <v>961.04453293231018</v>
      </c>
      <c r="S2802" s="12">
        <f t="shared" si="88"/>
        <v>15772.471560087317</v>
      </c>
      <c r="T2802" s="29">
        <f t="shared" si="89"/>
        <v>4009.0702801949119</v>
      </c>
    </row>
    <row r="2803" spans="1:20" x14ac:dyDescent="0.25">
      <c r="A2803" s="28">
        <v>44116</v>
      </c>
      <c r="B2803" s="10">
        <v>44126</v>
      </c>
      <c r="C2803" s="14" t="s">
        <v>998</v>
      </c>
      <c r="D2803" s="19">
        <v>383</v>
      </c>
      <c r="E2803" s="20">
        <v>8</v>
      </c>
      <c r="F2803" s="8" t="s">
        <v>3124</v>
      </c>
      <c r="G2803" s="7">
        <v>167</v>
      </c>
      <c r="H2803" s="27" t="s">
        <v>3548</v>
      </c>
      <c r="I2803" s="7">
        <v>10</v>
      </c>
      <c r="J2803" s="7" t="s">
        <v>3938</v>
      </c>
      <c r="K2803" s="20">
        <v>1</v>
      </c>
      <c r="L2803" s="8">
        <v>4</v>
      </c>
      <c r="M2803" s="9">
        <v>73</v>
      </c>
      <c r="N2803" s="21">
        <v>1593.8269398268915</v>
      </c>
      <c r="O2803" s="21">
        <v>622.84511920326656</v>
      </c>
      <c r="P2803" s="21">
        <v>955.92362448550273</v>
      </c>
      <c r="Q2803" s="17">
        <v>34.599748030309023</v>
      </c>
      <c r="R2803" s="22">
        <v>704.88406161602904</v>
      </c>
      <c r="S2803" s="12">
        <f t="shared" si="88"/>
        <v>116349.36660736307</v>
      </c>
      <c r="T2803" s="29">
        <f t="shared" si="89"/>
        <v>45467.693701838456</v>
      </c>
    </row>
    <row r="2804" spans="1:20" x14ac:dyDescent="0.25">
      <c r="A2804" s="28">
        <v>44116</v>
      </c>
      <c r="B2804" s="10">
        <v>44126</v>
      </c>
      <c r="C2804" s="14" t="s">
        <v>994</v>
      </c>
      <c r="D2804" s="14">
        <v>400</v>
      </c>
      <c r="E2804" s="15">
        <v>3</v>
      </c>
      <c r="F2804" s="8" t="s">
        <v>3119</v>
      </c>
      <c r="G2804" s="7">
        <v>172</v>
      </c>
      <c r="H2804" s="27" t="s">
        <v>3694</v>
      </c>
      <c r="I2804" s="7">
        <v>2</v>
      </c>
      <c r="J2804" s="7" t="s">
        <v>3936</v>
      </c>
      <c r="K2804" s="15">
        <v>1</v>
      </c>
      <c r="L2804" s="8">
        <v>1</v>
      </c>
      <c r="M2804" s="16">
        <v>26</v>
      </c>
      <c r="N2804" s="17">
        <v>3509.5733140138391</v>
      </c>
      <c r="O2804" s="17">
        <v>939.70888039074066</v>
      </c>
      <c r="P2804" s="17">
        <v>908.50668752925844</v>
      </c>
      <c r="Q2804" s="17">
        <v>62.190222348023347</v>
      </c>
      <c r="R2804" s="18">
        <v>882.55404950081152</v>
      </c>
      <c r="S2804" s="12">
        <f t="shared" si="88"/>
        <v>91248.906164359811</v>
      </c>
      <c r="T2804" s="29">
        <f t="shared" si="89"/>
        <v>24432.430890159256</v>
      </c>
    </row>
    <row r="2805" spans="1:20" x14ac:dyDescent="0.25">
      <c r="A2805" s="28">
        <v>44116</v>
      </c>
      <c r="B2805" s="10">
        <v>44126</v>
      </c>
      <c r="C2805" s="14" t="s">
        <v>990</v>
      </c>
      <c r="D2805" s="14">
        <v>375</v>
      </c>
      <c r="E2805" s="15">
        <v>1</v>
      </c>
      <c r="F2805" s="8" t="s">
        <v>3118</v>
      </c>
      <c r="G2805" s="7">
        <v>164</v>
      </c>
      <c r="H2805" s="27" t="s">
        <v>3809</v>
      </c>
      <c r="I2805" s="7">
        <v>7</v>
      </c>
      <c r="J2805" s="7" t="s">
        <v>3937</v>
      </c>
      <c r="K2805" s="15">
        <v>1</v>
      </c>
      <c r="L2805" s="8">
        <v>2</v>
      </c>
      <c r="M2805" s="16">
        <v>73</v>
      </c>
      <c r="N2805" s="17">
        <v>3463.6755848979133</v>
      </c>
      <c r="O2805" s="17">
        <v>401.97297203837275</v>
      </c>
      <c r="P2805" s="17">
        <v>45.863285425173601</v>
      </c>
      <c r="Q2805" s="17">
        <v>177.01900388941243</v>
      </c>
      <c r="R2805" s="18">
        <v>898.23484773755763</v>
      </c>
      <c r="S2805" s="12">
        <f t="shared" si="88"/>
        <v>252848.31769754767</v>
      </c>
      <c r="T2805" s="29">
        <f t="shared" si="89"/>
        <v>29344.026958801209</v>
      </c>
    </row>
    <row r="2806" spans="1:20" x14ac:dyDescent="0.25">
      <c r="A2806" s="28">
        <v>44116</v>
      </c>
      <c r="B2806" s="10">
        <v>44126</v>
      </c>
      <c r="C2806" s="14" t="s">
        <v>990</v>
      </c>
      <c r="D2806" s="14">
        <v>442</v>
      </c>
      <c r="E2806" s="15">
        <v>5</v>
      </c>
      <c r="F2806" s="8" t="s">
        <v>3125</v>
      </c>
      <c r="G2806" s="7">
        <v>439</v>
      </c>
      <c r="H2806" s="27" t="s">
        <v>3248</v>
      </c>
      <c r="I2806" s="7">
        <v>6</v>
      </c>
      <c r="J2806" s="7" t="s">
        <v>3942</v>
      </c>
      <c r="K2806" s="15">
        <v>1</v>
      </c>
      <c r="L2806" s="8">
        <v>2</v>
      </c>
      <c r="M2806" s="16">
        <v>31</v>
      </c>
      <c r="N2806" s="17">
        <v>443.29069081085731</v>
      </c>
      <c r="O2806" s="17">
        <v>755.99126703676177</v>
      </c>
      <c r="P2806" s="17">
        <v>926.23178249660543</v>
      </c>
      <c r="Q2806" s="17">
        <v>233.98591773916399</v>
      </c>
      <c r="R2806" s="18">
        <v>381.72425456063985</v>
      </c>
      <c r="S2806" s="12">
        <f t="shared" si="88"/>
        <v>13742.011415136576</v>
      </c>
      <c r="T2806" s="29">
        <f t="shared" si="89"/>
        <v>23435.729278139614</v>
      </c>
    </row>
    <row r="2807" spans="1:20" x14ac:dyDescent="0.25">
      <c r="A2807" s="28">
        <v>44116</v>
      </c>
      <c r="B2807" s="10">
        <v>44126</v>
      </c>
      <c r="C2807" s="14" t="s">
        <v>992</v>
      </c>
      <c r="D2807" s="19">
        <v>79</v>
      </c>
      <c r="E2807" s="20">
        <v>5</v>
      </c>
      <c r="F2807" s="8" t="s">
        <v>3125</v>
      </c>
      <c r="G2807" s="7">
        <v>173</v>
      </c>
      <c r="H2807" s="27" t="s">
        <v>3556</v>
      </c>
      <c r="I2807" s="7">
        <v>9</v>
      </c>
      <c r="J2807" s="7" t="s">
        <v>3944</v>
      </c>
      <c r="K2807" s="20">
        <v>1</v>
      </c>
      <c r="L2807" s="8">
        <v>2</v>
      </c>
      <c r="M2807" s="9">
        <v>65</v>
      </c>
      <c r="N2807" s="21">
        <v>4072.5216765843052</v>
      </c>
      <c r="O2807" s="21">
        <v>616.33734483262378</v>
      </c>
      <c r="P2807" s="21">
        <v>980.75178114375126</v>
      </c>
      <c r="Q2807" s="17">
        <v>125.10147193937237</v>
      </c>
      <c r="R2807" s="22">
        <v>974.6867015860131</v>
      </c>
      <c r="S2807" s="12">
        <f t="shared" si="88"/>
        <v>264713.90897797985</v>
      </c>
      <c r="T2807" s="29">
        <f t="shared" si="89"/>
        <v>40061.927414120546</v>
      </c>
    </row>
    <row r="2808" spans="1:20" x14ac:dyDescent="0.25">
      <c r="A2808" s="28">
        <v>44116</v>
      </c>
      <c r="B2808" s="10">
        <v>44126</v>
      </c>
      <c r="C2808" s="14" t="s">
        <v>992</v>
      </c>
      <c r="D2808" s="19">
        <v>167</v>
      </c>
      <c r="E2808" s="20">
        <v>5</v>
      </c>
      <c r="F2808" s="8" t="s">
        <v>3125</v>
      </c>
      <c r="G2808" s="7">
        <v>554</v>
      </c>
      <c r="H2808" s="27" t="s">
        <v>3304</v>
      </c>
      <c r="I2808" s="7">
        <v>2</v>
      </c>
      <c r="J2808" s="7" t="s">
        <v>3936</v>
      </c>
      <c r="K2808" s="20">
        <v>2</v>
      </c>
      <c r="L2808" s="8">
        <v>4</v>
      </c>
      <c r="M2808" s="9">
        <v>12</v>
      </c>
      <c r="N2808" s="21">
        <v>1885.1495679075163</v>
      </c>
      <c r="O2808" s="21">
        <v>1098.8749811767639</v>
      </c>
      <c r="P2808" s="21">
        <v>436.43877785637926</v>
      </c>
      <c r="Q2808" s="17">
        <v>262.96077056767581</v>
      </c>
      <c r="R2808" s="22">
        <v>193.87358347809618</v>
      </c>
      <c r="S2808" s="12">
        <f t="shared" si="88"/>
        <v>22621.794814890196</v>
      </c>
      <c r="T2808" s="29">
        <f t="shared" si="89"/>
        <v>13186.499774121166</v>
      </c>
    </row>
    <row r="2809" spans="1:20" x14ac:dyDescent="0.25">
      <c r="A2809" s="28">
        <v>44116</v>
      </c>
      <c r="B2809" s="10">
        <v>44126</v>
      </c>
      <c r="C2809" s="14" t="s">
        <v>992</v>
      </c>
      <c r="D2809" s="19">
        <v>467</v>
      </c>
      <c r="E2809" s="20">
        <v>8</v>
      </c>
      <c r="F2809" s="8" t="s">
        <v>3124</v>
      </c>
      <c r="G2809" s="7">
        <v>815</v>
      </c>
      <c r="H2809" s="27" t="s">
        <v>3893</v>
      </c>
      <c r="I2809" s="7">
        <v>8</v>
      </c>
      <c r="J2809" s="7" t="s">
        <v>3940</v>
      </c>
      <c r="K2809" s="20">
        <v>1</v>
      </c>
      <c r="L2809" s="8">
        <v>1</v>
      </c>
      <c r="M2809" s="9">
        <v>24</v>
      </c>
      <c r="N2809" s="21">
        <v>1182.5608246062386</v>
      </c>
      <c r="O2809" s="21">
        <v>120.78908583532819</v>
      </c>
      <c r="P2809" s="21">
        <v>436.53628890619336</v>
      </c>
      <c r="Q2809" s="17">
        <v>89.467879971750946</v>
      </c>
      <c r="R2809" s="22">
        <v>447.09072074300548</v>
      </c>
      <c r="S2809" s="12">
        <f t="shared" si="88"/>
        <v>28381.459790549728</v>
      </c>
      <c r="T2809" s="29">
        <f t="shared" si="89"/>
        <v>2898.9380600478767</v>
      </c>
    </row>
    <row r="2810" spans="1:20" x14ac:dyDescent="0.25">
      <c r="A2810" s="28">
        <v>44116</v>
      </c>
      <c r="B2810" s="10">
        <v>44126</v>
      </c>
      <c r="C2810" s="14" t="s">
        <v>992</v>
      </c>
      <c r="D2810" s="14">
        <v>91</v>
      </c>
      <c r="E2810" s="15">
        <v>3</v>
      </c>
      <c r="F2810" s="8" t="s">
        <v>3119</v>
      </c>
      <c r="G2810" s="7">
        <v>378</v>
      </c>
      <c r="H2810" s="27" t="s">
        <v>3935</v>
      </c>
      <c r="I2810" s="7">
        <v>8</v>
      </c>
      <c r="J2810" s="7" t="s">
        <v>3940</v>
      </c>
      <c r="K2810" s="15">
        <v>1</v>
      </c>
      <c r="L2810" s="8">
        <v>4</v>
      </c>
      <c r="M2810" s="16">
        <v>76</v>
      </c>
      <c r="N2810" s="17">
        <v>567.38578445648739</v>
      </c>
      <c r="O2810" s="17">
        <v>979.14090275503224</v>
      </c>
      <c r="P2810" s="17">
        <v>557.8791380481581</v>
      </c>
      <c r="Q2810" s="17">
        <v>33.565140632692767</v>
      </c>
      <c r="R2810" s="18">
        <v>363.40538333449513</v>
      </c>
      <c r="S2810" s="12">
        <f t="shared" si="88"/>
        <v>43121.319618693044</v>
      </c>
      <c r="T2810" s="29">
        <f t="shared" si="89"/>
        <v>74414.708609382447</v>
      </c>
    </row>
    <row r="2811" spans="1:20" x14ac:dyDescent="0.25">
      <c r="A2811" s="28">
        <v>44116</v>
      </c>
      <c r="B2811" s="10">
        <v>44126</v>
      </c>
      <c r="C2811" s="14" t="s">
        <v>996</v>
      </c>
      <c r="D2811" s="19">
        <v>406</v>
      </c>
      <c r="E2811" s="20">
        <v>6</v>
      </c>
      <c r="F2811" s="8" t="s">
        <v>3120</v>
      </c>
      <c r="G2811" s="7">
        <v>168</v>
      </c>
      <c r="H2811" s="27" t="s">
        <v>3549</v>
      </c>
      <c r="I2811" s="7">
        <v>6</v>
      </c>
      <c r="J2811" s="7" t="s">
        <v>3942</v>
      </c>
      <c r="K2811" s="20">
        <v>1</v>
      </c>
      <c r="L2811" s="8">
        <v>4</v>
      </c>
      <c r="M2811" s="9">
        <v>61</v>
      </c>
      <c r="N2811" s="21">
        <v>3503.7333236109662</v>
      </c>
      <c r="O2811" s="21">
        <v>201.23646981630657</v>
      </c>
      <c r="P2811" s="21">
        <v>547.93657566416084</v>
      </c>
      <c r="Q2811" s="17">
        <v>132.10886749539216</v>
      </c>
      <c r="R2811" s="22">
        <v>957.43366304757535</v>
      </c>
      <c r="S2811" s="12">
        <f t="shared" si="88"/>
        <v>213727.73274026893</v>
      </c>
      <c r="T2811" s="29">
        <f t="shared" si="89"/>
        <v>12275.4246587947</v>
      </c>
    </row>
    <row r="2812" spans="1:20" x14ac:dyDescent="0.25">
      <c r="A2812" s="28">
        <v>44116</v>
      </c>
      <c r="B2812" s="10">
        <v>44126</v>
      </c>
      <c r="C2812" s="14" t="s">
        <v>996</v>
      </c>
      <c r="D2812" s="19">
        <v>122</v>
      </c>
      <c r="E2812" s="20">
        <v>5</v>
      </c>
      <c r="F2812" s="8" t="s">
        <v>3125</v>
      </c>
      <c r="G2812" s="7">
        <v>158</v>
      </c>
      <c r="H2812" s="27" t="s">
        <v>3880</v>
      </c>
      <c r="I2812" s="7">
        <v>6</v>
      </c>
      <c r="J2812" s="7" t="s">
        <v>3942</v>
      </c>
      <c r="K2812" s="20">
        <v>1</v>
      </c>
      <c r="L2812" s="8">
        <v>4</v>
      </c>
      <c r="M2812" s="9">
        <v>88</v>
      </c>
      <c r="N2812" s="21">
        <v>2659.5270454681909</v>
      </c>
      <c r="O2812" s="21">
        <v>866.81819934825307</v>
      </c>
      <c r="P2812" s="21">
        <v>696.85066153012258</v>
      </c>
      <c r="Q2812" s="17">
        <v>281.50590474563739</v>
      </c>
      <c r="R2812" s="22">
        <v>552.22722847846796</v>
      </c>
      <c r="S2812" s="12">
        <f t="shared" si="88"/>
        <v>234038.3800012008</v>
      </c>
      <c r="T2812" s="29">
        <f t="shared" si="89"/>
        <v>76280.001542646263</v>
      </c>
    </row>
    <row r="2813" spans="1:20" x14ac:dyDescent="0.25">
      <c r="A2813" s="28">
        <v>44116</v>
      </c>
      <c r="B2813" s="10">
        <v>44126</v>
      </c>
      <c r="C2813" s="14" t="s">
        <v>996</v>
      </c>
      <c r="D2813" s="14">
        <v>159</v>
      </c>
      <c r="E2813" s="15">
        <v>3</v>
      </c>
      <c r="F2813" s="8" t="s">
        <v>3119</v>
      </c>
      <c r="G2813" s="7">
        <v>178</v>
      </c>
      <c r="H2813" s="27" t="s">
        <v>3857</v>
      </c>
      <c r="I2813" s="7">
        <v>3</v>
      </c>
      <c r="J2813" s="7" t="s">
        <v>3945</v>
      </c>
      <c r="K2813" s="15">
        <v>1</v>
      </c>
      <c r="L2813" s="8">
        <v>4</v>
      </c>
      <c r="M2813" s="16">
        <v>51</v>
      </c>
      <c r="N2813" s="17">
        <v>293.44886934767209</v>
      </c>
      <c r="O2813" s="17">
        <v>386.03237578765584</v>
      </c>
      <c r="P2813" s="17">
        <v>978.54834085332436</v>
      </c>
      <c r="Q2813" s="17">
        <v>179.85841509317663</v>
      </c>
      <c r="R2813" s="18">
        <v>194.60133342917391</v>
      </c>
      <c r="S2813" s="12">
        <f t="shared" si="88"/>
        <v>14965.892336731276</v>
      </c>
      <c r="T2813" s="29">
        <f t="shared" si="89"/>
        <v>19687.65116517045</v>
      </c>
    </row>
    <row r="2814" spans="1:20" x14ac:dyDescent="0.25">
      <c r="A2814" s="28">
        <v>44116</v>
      </c>
      <c r="B2814" s="10">
        <v>44126</v>
      </c>
      <c r="C2814" s="14" t="s">
        <v>989</v>
      </c>
      <c r="D2814" s="14">
        <v>170</v>
      </c>
      <c r="E2814" s="15">
        <v>1</v>
      </c>
      <c r="F2814" s="8" t="s">
        <v>3118</v>
      </c>
      <c r="G2814" s="7">
        <v>170</v>
      </c>
      <c r="H2814" s="27" t="s">
        <v>3630</v>
      </c>
      <c r="I2814" s="7">
        <v>8</v>
      </c>
      <c r="J2814" s="7" t="s">
        <v>3940</v>
      </c>
      <c r="K2814" s="15">
        <v>1</v>
      </c>
      <c r="L2814" s="8">
        <v>4</v>
      </c>
      <c r="M2814" s="16">
        <v>16</v>
      </c>
      <c r="N2814" s="17">
        <v>1110.2984670980727</v>
      </c>
      <c r="O2814" s="17">
        <v>711.21295631659825</v>
      </c>
      <c r="P2814" s="17">
        <v>289.83732609278775</v>
      </c>
      <c r="Q2814" s="17">
        <v>138.8509130027345</v>
      </c>
      <c r="R2814" s="18">
        <v>617.52814254431428</v>
      </c>
      <c r="S2814" s="12">
        <f t="shared" si="88"/>
        <v>17764.775473569163</v>
      </c>
      <c r="T2814" s="29">
        <f t="shared" si="89"/>
        <v>11379.407301065572</v>
      </c>
    </row>
    <row r="2815" spans="1:20" x14ac:dyDescent="0.25">
      <c r="A2815" s="28">
        <v>44116</v>
      </c>
      <c r="B2815" s="10">
        <v>44126</v>
      </c>
      <c r="C2815" s="14" t="s">
        <v>989</v>
      </c>
      <c r="D2815" s="19">
        <v>185</v>
      </c>
      <c r="E2815" s="20">
        <v>8</v>
      </c>
      <c r="F2815" s="8" t="s">
        <v>3124</v>
      </c>
      <c r="G2815" s="7">
        <v>819</v>
      </c>
      <c r="H2815" s="27" t="s">
        <v>3459</v>
      </c>
      <c r="I2815" s="7">
        <v>8</v>
      </c>
      <c r="J2815" s="7" t="s">
        <v>3940</v>
      </c>
      <c r="K2815" s="20">
        <v>1</v>
      </c>
      <c r="L2815" s="8">
        <v>2</v>
      </c>
      <c r="M2815" s="9">
        <v>81</v>
      </c>
      <c r="N2815" s="21">
        <v>184.14312113968595</v>
      </c>
      <c r="O2815" s="21">
        <v>452.52549312591304</v>
      </c>
      <c r="P2815" s="21">
        <v>1002.2075198325649</v>
      </c>
      <c r="Q2815" s="17">
        <v>59.338257078860046</v>
      </c>
      <c r="R2815" s="22">
        <v>327.70130848284674</v>
      </c>
      <c r="S2815" s="12">
        <f t="shared" si="88"/>
        <v>14915.592812314562</v>
      </c>
      <c r="T2815" s="29">
        <f t="shared" si="89"/>
        <v>36654.564943198959</v>
      </c>
    </row>
    <row r="2816" spans="1:20" x14ac:dyDescent="0.25">
      <c r="A2816" s="28">
        <v>44116</v>
      </c>
      <c r="B2816" s="10">
        <v>44126</v>
      </c>
      <c r="C2816" s="14" t="s">
        <v>991</v>
      </c>
      <c r="D2816" s="19">
        <v>400</v>
      </c>
      <c r="E2816" s="20">
        <v>10</v>
      </c>
      <c r="F2816" s="8" t="s">
        <v>3121</v>
      </c>
      <c r="G2816" s="7">
        <v>171</v>
      </c>
      <c r="H2816" s="27" t="s">
        <v>3693</v>
      </c>
      <c r="I2816" s="7">
        <v>6</v>
      </c>
      <c r="J2816" s="7" t="s">
        <v>3942</v>
      </c>
      <c r="K2816" s="20">
        <v>1</v>
      </c>
      <c r="L2816" s="8">
        <v>2</v>
      </c>
      <c r="M2816" s="9">
        <v>48</v>
      </c>
      <c r="N2816" s="21">
        <v>3776.5138365494404</v>
      </c>
      <c r="O2816" s="21">
        <v>385.30748773534583</v>
      </c>
      <c r="P2816" s="21">
        <v>679.88684188953926</v>
      </c>
      <c r="Q2816" s="17">
        <v>104.48497517319757</v>
      </c>
      <c r="R2816" s="22">
        <v>942.83823875282508</v>
      </c>
      <c r="S2816" s="12">
        <f t="shared" si="88"/>
        <v>181272.66415437314</v>
      </c>
      <c r="T2816" s="29">
        <f t="shared" si="89"/>
        <v>18494.7594112966</v>
      </c>
    </row>
    <row r="2817" spans="1:20" x14ac:dyDescent="0.25">
      <c r="A2817" s="28">
        <v>44116</v>
      </c>
      <c r="B2817" s="10">
        <v>44126</v>
      </c>
      <c r="C2817" s="14" t="s">
        <v>995</v>
      </c>
      <c r="D2817" s="14">
        <v>187</v>
      </c>
      <c r="E2817" s="15">
        <v>2</v>
      </c>
      <c r="F2817" s="8" t="s">
        <v>3116</v>
      </c>
      <c r="G2817" s="7">
        <v>166</v>
      </c>
      <c r="H2817" s="27" t="s">
        <v>3550</v>
      </c>
      <c r="I2817" s="7">
        <v>6</v>
      </c>
      <c r="J2817" s="7" t="s">
        <v>3942</v>
      </c>
      <c r="K2817" s="15">
        <v>1</v>
      </c>
      <c r="L2817" s="8">
        <v>2</v>
      </c>
      <c r="M2817" s="16">
        <v>21</v>
      </c>
      <c r="N2817" s="17">
        <v>1990.5837142024486</v>
      </c>
      <c r="O2817" s="17">
        <v>1045.5021734540428</v>
      </c>
      <c r="P2817" s="17">
        <v>821.07238460176666</v>
      </c>
      <c r="Q2817" s="17">
        <v>252.63681914578731</v>
      </c>
      <c r="R2817" s="18">
        <v>890.98540618341099</v>
      </c>
      <c r="S2817" s="12">
        <f t="shared" si="88"/>
        <v>41802.257998251422</v>
      </c>
      <c r="T2817" s="29">
        <f t="shared" si="89"/>
        <v>21955.5456425349</v>
      </c>
    </row>
    <row r="2818" spans="1:20" x14ac:dyDescent="0.25">
      <c r="A2818" s="28">
        <v>44117</v>
      </c>
      <c r="B2818" s="10">
        <v>44127</v>
      </c>
      <c r="C2818" s="14" t="s">
        <v>999</v>
      </c>
      <c r="D2818" s="14">
        <v>98</v>
      </c>
      <c r="E2818" s="15">
        <v>3</v>
      </c>
      <c r="F2818" s="8" t="s">
        <v>3119</v>
      </c>
      <c r="G2818" s="7">
        <v>178</v>
      </c>
      <c r="H2818" s="27" t="s">
        <v>3857</v>
      </c>
      <c r="I2818" s="7">
        <v>3</v>
      </c>
      <c r="J2818" s="7" t="s">
        <v>3945</v>
      </c>
      <c r="K2818" s="15">
        <v>1</v>
      </c>
      <c r="L2818" s="8">
        <v>2</v>
      </c>
      <c r="M2818" s="16">
        <v>19</v>
      </c>
      <c r="N2818" s="17">
        <v>1691.8533232099555</v>
      </c>
      <c r="O2818" s="17">
        <v>294.74778130739497</v>
      </c>
      <c r="P2818" s="17">
        <v>698.2909311154591</v>
      </c>
      <c r="Q2818" s="17">
        <v>269.0542679404291</v>
      </c>
      <c r="R2818" s="18">
        <v>736.58526789793905</v>
      </c>
      <c r="S2818" s="12">
        <f t="shared" si="88"/>
        <v>32145.213140989155</v>
      </c>
      <c r="T2818" s="29">
        <f t="shared" si="89"/>
        <v>5600.2078448405045</v>
      </c>
    </row>
    <row r="2819" spans="1:20" x14ac:dyDescent="0.25">
      <c r="A2819" s="28">
        <v>44117</v>
      </c>
      <c r="B2819" s="10">
        <v>44127</v>
      </c>
      <c r="C2819" s="14" t="s">
        <v>999</v>
      </c>
      <c r="D2819" s="14">
        <v>249</v>
      </c>
      <c r="E2819" s="15">
        <v>2</v>
      </c>
      <c r="F2819" s="8" t="s">
        <v>3116</v>
      </c>
      <c r="G2819" s="7">
        <v>162</v>
      </c>
      <c r="H2819" s="27" t="s">
        <v>3547</v>
      </c>
      <c r="I2819" s="7">
        <v>9</v>
      </c>
      <c r="J2819" s="7" t="s">
        <v>3944</v>
      </c>
      <c r="K2819" s="15">
        <v>1</v>
      </c>
      <c r="L2819" s="8">
        <v>4</v>
      </c>
      <c r="M2819" s="16">
        <v>10</v>
      </c>
      <c r="N2819" s="17">
        <v>468.17943339823051</v>
      </c>
      <c r="O2819" s="17">
        <v>394.68306858124072</v>
      </c>
      <c r="P2819" s="17">
        <v>585.60379171529792</v>
      </c>
      <c r="Q2819" s="17">
        <v>178.18064743020761</v>
      </c>
      <c r="R2819" s="18">
        <v>846.81374567722571</v>
      </c>
      <c r="S2819" s="12">
        <f t="shared" si="88"/>
        <v>4681.794333982305</v>
      </c>
      <c r="T2819" s="29">
        <f t="shared" si="89"/>
        <v>3946.830685812407</v>
      </c>
    </row>
    <row r="2820" spans="1:20" x14ac:dyDescent="0.25">
      <c r="A2820" s="28">
        <v>44117</v>
      </c>
      <c r="B2820" s="10">
        <v>44127</v>
      </c>
      <c r="C2820" s="14" t="s">
        <v>999</v>
      </c>
      <c r="D2820" s="19">
        <v>97</v>
      </c>
      <c r="E2820" s="20">
        <v>11</v>
      </c>
      <c r="F2820" s="8" t="s">
        <v>3126</v>
      </c>
      <c r="G2820" s="7">
        <v>722</v>
      </c>
      <c r="H2820" s="27" t="s">
        <v>3411</v>
      </c>
      <c r="I2820" s="7">
        <v>7</v>
      </c>
      <c r="J2820" s="7" t="s">
        <v>3937</v>
      </c>
      <c r="K2820" s="20">
        <v>2</v>
      </c>
      <c r="L2820" s="8">
        <v>4</v>
      </c>
      <c r="M2820" s="9">
        <v>9</v>
      </c>
      <c r="N2820" s="21">
        <v>4599.3415038974563</v>
      </c>
      <c r="O2820" s="21">
        <v>309.9218682695199</v>
      </c>
      <c r="P2820" s="21">
        <v>741.22515693652826</v>
      </c>
      <c r="Q2820" s="17">
        <v>229.82515744906394</v>
      </c>
      <c r="R2820" s="22">
        <v>524.55737005202889</v>
      </c>
      <c r="S2820" s="12">
        <f t="shared" si="88"/>
        <v>41394.073535077106</v>
      </c>
      <c r="T2820" s="29">
        <f t="shared" si="89"/>
        <v>2789.2968144256793</v>
      </c>
    </row>
    <row r="2821" spans="1:20" x14ac:dyDescent="0.25">
      <c r="A2821" s="28">
        <v>44117</v>
      </c>
      <c r="B2821" s="10">
        <v>44127</v>
      </c>
      <c r="C2821" s="14" t="s">
        <v>1004</v>
      </c>
      <c r="D2821" s="19">
        <v>326</v>
      </c>
      <c r="E2821" s="20">
        <v>9</v>
      </c>
      <c r="F2821" s="8" t="s">
        <v>3117</v>
      </c>
      <c r="G2821" s="7">
        <v>179</v>
      </c>
      <c r="H2821" s="27" t="s">
        <v>3553</v>
      </c>
      <c r="I2821" s="7">
        <v>9</v>
      </c>
      <c r="J2821" s="7" t="s">
        <v>3944</v>
      </c>
      <c r="K2821" s="20">
        <v>1</v>
      </c>
      <c r="L2821" s="8">
        <v>1</v>
      </c>
      <c r="M2821" s="9">
        <v>81</v>
      </c>
      <c r="N2821" s="21">
        <v>3581.5531426598614</v>
      </c>
      <c r="O2821" s="21">
        <v>857.97721811242832</v>
      </c>
      <c r="P2821" s="21">
        <v>117.90157996152357</v>
      </c>
      <c r="Q2821" s="17">
        <v>297.74059059810332</v>
      </c>
      <c r="R2821" s="22">
        <v>770.4265600902379</v>
      </c>
      <c r="S2821" s="12">
        <f t="shared" si="88"/>
        <v>290105.80455544876</v>
      </c>
      <c r="T2821" s="29">
        <f t="shared" si="89"/>
        <v>69496.15466710669</v>
      </c>
    </row>
    <row r="2822" spans="1:20" x14ac:dyDescent="0.25">
      <c r="A2822" s="28">
        <v>44117</v>
      </c>
      <c r="B2822" s="10">
        <v>44127</v>
      </c>
      <c r="C2822" s="14" t="s">
        <v>1004</v>
      </c>
      <c r="D2822" s="14">
        <v>248</v>
      </c>
      <c r="E2822" s="15">
        <v>4</v>
      </c>
      <c r="F2822" s="8" t="s">
        <v>3122</v>
      </c>
      <c r="G2822" s="7">
        <v>697</v>
      </c>
      <c r="H2822" s="27" t="s">
        <v>3393</v>
      </c>
      <c r="I2822" s="7">
        <v>8</v>
      </c>
      <c r="J2822" s="7" t="s">
        <v>3940</v>
      </c>
      <c r="K2822" s="15">
        <v>1</v>
      </c>
      <c r="L2822" s="8">
        <v>3</v>
      </c>
      <c r="M2822" s="16">
        <v>60</v>
      </c>
      <c r="N2822" s="17">
        <v>2553.8545331686196</v>
      </c>
      <c r="O2822" s="17">
        <v>1092.1112403463051</v>
      </c>
      <c r="P2822" s="17">
        <v>792.27425097274772</v>
      </c>
      <c r="Q2822" s="17">
        <v>116.99651374806729</v>
      </c>
      <c r="R2822" s="18">
        <v>925.36278781007832</v>
      </c>
      <c r="S2822" s="12">
        <f t="shared" si="88"/>
        <v>153231.27199011718</v>
      </c>
      <c r="T2822" s="29">
        <f t="shared" si="89"/>
        <v>65526.674420778305</v>
      </c>
    </row>
    <row r="2823" spans="1:20" x14ac:dyDescent="0.25">
      <c r="A2823" s="28">
        <v>44117</v>
      </c>
      <c r="B2823" s="10">
        <v>44127</v>
      </c>
      <c r="C2823" s="14" t="s">
        <v>1005</v>
      </c>
      <c r="D2823" s="19">
        <v>43</v>
      </c>
      <c r="E2823" s="20">
        <v>1</v>
      </c>
      <c r="F2823" s="8" t="s">
        <v>3118</v>
      </c>
      <c r="G2823" s="7">
        <v>185</v>
      </c>
      <c r="H2823" s="27" t="s">
        <v>3558</v>
      </c>
      <c r="I2823" s="7">
        <v>8</v>
      </c>
      <c r="J2823" s="7" t="s">
        <v>3940</v>
      </c>
      <c r="K2823" s="20">
        <v>1</v>
      </c>
      <c r="L2823" s="8">
        <v>4</v>
      </c>
      <c r="M2823" s="9">
        <v>51</v>
      </c>
      <c r="N2823" s="21">
        <v>2057.6095412747059</v>
      </c>
      <c r="O2823" s="21">
        <v>235.20182862632021</v>
      </c>
      <c r="P2823" s="21">
        <v>582.59856611079431</v>
      </c>
      <c r="Q2823" s="17">
        <v>176.95335427775669</v>
      </c>
      <c r="R2823" s="22">
        <v>908.48340865284547</v>
      </c>
      <c r="S2823" s="12">
        <f t="shared" si="88"/>
        <v>104938.08660501</v>
      </c>
      <c r="T2823" s="29">
        <f t="shared" si="89"/>
        <v>11995.293259942331</v>
      </c>
    </row>
    <row r="2824" spans="1:20" x14ac:dyDescent="0.25">
      <c r="A2824" s="28">
        <v>44117</v>
      </c>
      <c r="B2824" s="10">
        <v>44127</v>
      </c>
      <c r="C2824" s="14" t="s">
        <v>1007</v>
      </c>
      <c r="D2824" s="14">
        <v>44</v>
      </c>
      <c r="E2824" s="15">
        <v>10</v>
      </c>
      <c r="F2824" s="8" t="s">
        <v>3121</v>
      </c>
      <c r="G2824" s="7">
        <v>186</v>
      </c>
      <c r="H2824" s="27" t="s">
        <v>3687</v>
      </c>
      <c r="I2824" s="7">
        <v>3</v>
      </c>
      <c r="J2824" s="7" t="s">
        <v>3945</v>
      </c>
      <c r="K2824" s="15">
        <v>1</v>
      </c>
      <c r="L2824" s="8">
        <v>1</v>
      </c>
      <c r="M2824" s="16">
        <v>82</v>
      </c>
      <c r="N2824" s="17">
        <v>1314.1969506156706</v>
      </c>
      <c r="O2824" s="17">
        <v>593.76929629325946</v>
      </c>
      <c r="P2824" s="17">
        <v>333.68947898080472</v>
      </c>
      <c r="Q2824" s="17">
        <v>179.62785670310691</v>
      </c>
      <c r="R2824" s="18">
        <v>866.24708934829619</v>
      </c>
      <c r="S2824" s="12">
        <f t="shared" si="88"/>
        <v>107764.14995048499</v>
      </c>
      <c r="T2824" s="29">
        <f t="shared" si="89"/>
        <v>48689.082296047272</v>
      </c>
    </row>
    <row r="2825" spans="1:20" x14ac:dyDescent="0.25">
      <c r="A2825" s="28">
        <v>44117</v>
      </c>
      <c r="B2825" s="10">
        <v>44127</v>
      </c>
      <c r="C2825" s="14" t="s">
        <v>1001</v>
      </c>
      <c r="D2825" s="14">
        <v>368</v>
      </c>
      <c r="E2825" s="15">
        <v>6</v>
      </c>
      <c r="F2825" s="8" t="s">
        <v>3120</v>
      </c>
      <c r="G2825" s="7">
        <v>174</v>
      </c>
      <c r="H2825" s="27" t="s">
        <v>3555</v>
      </c>
      <c r="I2825" s="7">
        <v>6</v>
      </c>
      <c r="J2825" s="7" t="s">
        <v>3942</v>
      </c>
      <c r="K2825" s="15">
        <v>1</v>
      </c>
      <c r="L2825" s="8">
        <v>4</v>
      </c>
      <c r="M2825" s="16">
        <v>91</v>
      </c>
      <c r="N2825" s="17">
        <v>4787.3835999702787</v>
      </c>
      <c r="O2825" s="17">
        <v>383.53946360922191</v>
      </c>
      <c r="P2825" s="17">
        <v>97.856035323734943</v>
      </c>
      <c r="Q2825" s="17">
        <v>72.444663637068572</v>
      </c>
      <c r="R2825" s="18">
        <v>793.74800601987818</v>
      </c>
      <c r="S2825" s="12">
        <f t="shared" si="88"/>
        <v>435651.90759729536</v>
      </c>
      <c r="T2825" s="29">
        <f t="shared" si="89"/>
        <v>34902.091188439197</v>
      </c>
    </row>
    <row r="2826" spans="1:20" x14ac:dyDescent="0.25">
      <c r="A2826" s="28">
        <v>44117</v>
      </c>
      <c r="B2826" s="10">
        <v>44127</v>
      </c>
      <c r="C2826" s="14" t="s">
        <v>1006</v>
      </c>
      <c r="D2826" s="14">
        <v>202</v>
      </c>
      <c r="E2826" s="15">
        <v>9</v>
      </c>
      <c r="F2826" s="8" t="s">
        <v>3117</v>
      </c>
      <c r="G2826" s="7">
        <v>176</v>
      </c>
      <c r="H2826" s="27" t="s">
        <v>3810</v>
      </c>
      <c r="I2826" s="7">
        <v>5</v>
      </c>
      <c r="J2826" s="7" t="s">
        <v>3943</v>
      </c>
      <c r="K2826" s="15">
        <v>1</v>
      </c>
      <c r="L2826" s="8">
        <v>1</v>
      </c>
      <c r="M2826" s="16">
        <v>6</v>
      </c>
      <c r="N2826" s="17">
        <v>1088.4681475245438</v>
      </c>
      <c r="O2826" s="17">
        <v>766.73060546819227</v>
      </c>
      <c r="P2826" s="17">
        <v>866.66595315967322</v>
      </c>
      <c r="Q2826" s="17">
        <v>180.03255581393458</v>
      </c>
      <c r="R2826" s="18">
        <v>157.93052097666273</v>
      </c>
      <c r="S2826" s="12">
        <f t="shared" si="88"/>
        <v>6530.808885147263</v>
      </c>
      <c r="T2826" s="29">
        <f t="shared" si="89"/>
        <v>4600.3836328091538</v>
      </c>
    </row>
    <row r="2827" spans="1:20" x14ac:dyDescent="0.25">
      <c r="A2827" s="28">
        <v>44117</v>
      </c>
      <c r="B2827" s="10">
        <v>44127</v>
      </c>
      <c r="C2827" s="14" t="s">
        <v>1006</v>
      </c>
      <c r="D2827" s="19">
        <v>227</v>
      </c>
      <c r="E2827" s="20">
        <v>8</v>
      </c>
      <c r="F2827" s="8" t="s">
        <v>3124</v>
      </c>
      <c r="G2827" s="7">
        <v>187</v>
      </c>
      <c r="H2827" s="27" t="s">
        <v>3431</v>
      </c>
      <c r="I2827" s="7">
        <v>1</v>
      </c>
      <c r="J2827" s="7" t="s">
        <v>3941</v>
      </c>
      <c r="K2827" s="20">
        <v>1</v>
      </c>
      <c r="L2827" s="8">
        <v>2</v>
      </c>
      <c r="M2827" s="9">
        <v>62</v>
      </c>
      <c r="N2827" s="21">
        <v>1779.312771539426</v>
      </c>
      <c r="O2827" s="21">
        <v>308.63086810169904</v>
      </c>
      <c r="P2827" s="21">
        <v>838.83943207093864</v>
      </c>
      <c r="Q2827" s="17">
        <v>297.97762505753104</v>
      </c>
      <c r="R2827" s="22">
        <v>937.91392686383517</v>
      </c>
      <c r="S2827" s="12">
        <f t="shared" si="88"/>
        <v>110317.3918354444</v>
      </c>
      <c r="T2827" s="29">
        <f t="shared" si="89"/>
        <v>19135.113822305339</v>
      </c>
    </row>
    <row r="2828" spans="1:20" x14ac:dyDescent="0.25">
      <c r="A2828" s="28">
        <v>44117</v>
      </c>
      <c r="B2828" s="10">
        <v>44127</v>
      </c>
      <c r="C2828" s="14" t="s">
        <v>1006</v>
      </c>
      <c r="D2828" s="19">
        <v>331</v>
      </c>
      <c r="E2828" s="20">
        <v>1</v>
      </c>
      <c r="F2828" s="8" t="s">
        <v>3118</v>
      </c>
      <c r="G2828" s="7">
        <v>81</v>
      </c>
      <c r="H2828" s="27" t="s">
        <v>3677</v>
      </c>
      <c r="I2828" s="7">
        <v>7</v>
      </c>
      <c r="J2828" s="7" t="s">
        <v>3937</v>
      </c>
      <c r="K2828" s="20">
        <v>1</v>
      </c>
      <c r="L2828" s="8">
        <v>1</v>
      </c>
      <c r="M2828" s="9">
        <v>84</v>
      </c>
      <c r="N2828" s="21">
        <v>3496.81526529131</v>
      </c>
      <c r="O2828" s="21">
        <v>639.96891369085847</v>
      </c>
      <c r="P2828" s="21">
        <v>597.86807852206516</v>
      </c>
      <c r="Q2828" s="17">
        <v>157.63166671927456</v>
      </c>
      <c r="R2828" s="22">
        <v>172.46348372775259</v>
      </c>
      <c r="S2828" s="12">
        <f t="shared" si="88"/>
        <v>293732.48228447005</v>
      </c>
      <c r="T2828" s="29">
        <f t="shared" si="89"/>
        <v>53757.388750032114</v>
      </c>
    </row>
    <row r="2829" spans="1:20" x14ac:dyDescent="0.25">
      <c r="A2829" s="28">
        <v>44117</v>
      </c>
      <c r="B2829" s="10">
        <v>44127</v>
      </c>
      <c r="C2829" s="14" t="s">
        <v>1000</v>
      </c>
      <c r="D2829" s="14">
        <v>47</v>
      </c>
      <c r="E2829" s="15">
        <v>9</v>
      </c>
      <c r="F2829" s="8" t="s">
        <v>3117</v>
      </c>
      <c r="G2829" s="7">
        <v>184</v>
      </c>
      <c r="H2829" s="27" t="s">
        <v>3814</v>
      </c>
      <c r="I2829" s="7">
        <v>6</v>
      </c>
      <c r="J2829" s="7" t="s">
        <v>3942</v>
      </c>
      <c r="K2829" s="15">
        <v>1</v>
      </c>
      <c r="L2829" s="8">
        <v>2</v>
      </c>
      <c r="M2829" s="16">
        <v>87</v>
      </c>
      <c r="N2829" s="17">
        <v>211.10036878832631</v>
      </c>
      <c r="O2829" s="17">
        <v>487.64030266878308</v>
      </c>
      <c r="P2829" s="17">
        <v>126.93285902207292</v>
      </c>
      <c r="Q2829" s="17">
        <v>153.4886503423561</v>
      </c>
      <c r="R2829" s="18">
        <v>207.94088170250885</v>
      </c>
      <c r="S2829" s="12">
        <f t="shared" si="88"/>
        <v>18365.73208458439</v>
      </c>
      <c r="T2829" s="29">
        <f t="shared" si="89"/>
        <v>42424.706332184127</v>
      </c>
    </row>
    <row r="2830" spans="1:20" x14ac:dyDescent="0.25">
      <c r="A2830" s="28">
        <v>44117</v>
      </c>
      <c r="B2830" s="10">
        <v>44127</v>
      </c>
      <c r="C2830" s="14" t="s">
        <v>1003</v>
      </c>
      <c r="D2830" s="14">
        <v>288</v>
      </c>
      <c r="E2830" s="15">
        <v>1</v>
      </c>
      <c r="F2830" s="8" t="s">
        <v>3118</v>
      </c>
      <c r="G2830" s="7">
        <v>182</v>
      </c>
      <c r="H2830" s="27" t="s">
        <v>3811</v>
      </c>
      <c r="I2830" s="7">
        <v>2</v>
      </c>
      <c r="J2830" s="7" t="s">
        <v>3936</v>
      </c>
      <c r="K2830" s="15">
        <v>1</v>
      </c>
      <c r="L2830" s="8">
        <v>2</v>
      </c>
      <c r="M2830" s="16">
        <v>30</v>
      </c>
      <c r="N2830" s="17">
        <v>3708.7905243306445</v>
      </c>
      <c r="O2830" s="17">
        <v>707.53230907122486</v>
      </c>
      <c r="P2830" s="17">
        <v>745.94680617017423</v>
      </c>
      <c r="Q2830" s="17">
        <v>118.63227709813661</v>
      </c>
      <c r="R2830" s="18">
        <v>878.78913988289628</v>
      </c>
      <c r="S2830" s="12">
        <f t="shared" si="88"/>
        <v>111263.71572991933</v>
      </c>
      <c r="T2830" s="29">
        <f t="shared" si="89"/>
        <v>21225.969272136746</v>
      </c>
    </row>
    <row r="2831" spans="1:20" x14ac:dyDescent="0.25">
      <c r="A2831" s="28">
        <v>44117</v>
      </c>
      <c r="B2831" s="10">
        <v>44127</v>
      </c>
      <c r="C2831" s="14" t="s">
        <v>1003</v>
      </c>
      <c r="D2831" s="14">
        <v>194</v>
      </c>
      <c r="E2831" s="15">
        <v>3</v>
      </c>
      <c r="F2831" s="8" t="s">
        <v>3119</v>
      </c>
      <c r="G2831" s="7">
        <v>351</v>
      </c>
      <c r="H2831" s="27" t="s">
        <v>3604</v>
      </c>
      <c r="I2831" s="7">
        <v>10</v>
      </c>
      <c r="J2831" s="7" t="s">
        <v>3938</v>
      </c>
      <c r="K2831" s="15">
        <v>1</v>
      </c>
      <c r="L2831" s="8">
        <v>4</v>
      </c>
      <c r="M2831" s="16">
        <v>77</v>
      </c>
      <c r="N2831" s="17">
        <v>3313.8688130992641</v>
      </c>
      <c r="O2831" s="17">
        <v>453.82545095173657</v>
      </c>
      <c r="P2831" s="17">
        <v>151.48344892502925</v>
      </c>
      <c r="Q2831" s="17">
        <v>119.54385396288592</v>
      </c>
      <c r="R2831" s="18">
        <v>755.01196432100596</v>
      </c>
      <c r="S2831" s="12">
        <f t="shared" si="88"/>
        <v>255167.89860864333</v>
      </c>
      <c r="T2831" s="29">
        <f t="shared" si="89"/>
        <v>34944.559723283717</v>
      </c>
    </row>
    <row r="2832" spans="1:20" x14ac:dyDescent="0.25">
      <c r="A2832" s="28">
        <v>44117</v>
      </c>
      <c r="B2832" s="10">
        <v>44127</v>
      </c>
      <c r="C2832" s="14" t="s">
        <v>1008</v>
      </c>
      <c r="D2832" s="19">
        <v>308</v>
      </c>
      <c r="E2832" s="20">
        <v>6</v>
      </c>
      <c r="F2832" s="8" t="s">
        <v>3120</v>
      </c>
      <c r="G2832" s="7">
        <v>177</v>
      </c>
      <c r="H2832" s="27" t="s">
        <v>3884</v>
      </c>
      <c r="I2832" s="7">
        <v>2</v>
      </c>
      <c r="J2832" s="7" t="s">
        <v>3936</v>
      </c>
      <c r="K2832" s="20">
        <v>1</v>
      </c>
      <c r="L2832" s="8">
        <v>4</v>
      </c>
      <c r="M2832" s="9">
        <v>51</v>
      </c>
      <c r="N2832" s="21">
        <v>3194.1925826027064</v>
      </c>
      <c r="O2832" s="21">
        <v>820.23856634254867</v>
      </c>
      <c r="P2832" s="21">
        <v>740.3560194483232</v>
      </c>
      <c r="Q2832" s="17">
        <v>229.37590961266156</v>
      </c>
      <c r="R2832" s="22">
        <v>237.88937742975509</v>
      </c>
      <c r="S2832" s="12">
        <f t="shared" si="88"/>
        <v>162903.82171273802</v>
      </c>
      <c r="T2832" s="29">
        <f t="shared" si="89"/>
        <v>41832.166883469981</v>
      </c>
    </row>
    <row r="2833" spans="1:20" x14ac:dyDescent="0.25">
      <c r="A2833" s="28">
        <v>44117</v>
      </c>
      <c r="B2833" s="10">
        <v>44127</v>
      </c>
      <c r="C2833" s="14" t="s">
        <v>1008</v>
      </c>
      <c r="D2833" s="14">
        <v>354</v>
      </c>
      <c r="E2833" s="15">
        <v>1</v>
      </c>
      <c r="F2833" s="8" t="s">
        <v>3118</v>
      </c>
      <c r="G2833" s="7">
        <v>733</v>
      </c>
      <c r="H2833" s="27" t="s">
        <v>3732</v>
      </c>
      <c r="I2833" s="7">
        <v>6</v>
      </c>
      <c r="J2833" s="7" t="s">
        <v>3942</v>
      </c>
      <c r="K2833" s="15">
        <v>1</v>
      </c>
      <c r="L2833" s="8">
        <v>4</v>
      </c>
      <c r="M2833" s="16">
        <v>11</v>
      </c>
      <c r="N2833" s="17">
        <v>2885.4700763505812</v>
      </c>
      <c r="O2833" s="17">
        <v>477.19897028978761</v>
      </c>
      <c r="P2833" s="17">
        <v>728.77809132700236</v>
      </c>
      <c r="Q2833" s="17">
        <v>42.283586166136573</v>
      </c>
      <c r="R2833" s="18">
        <v>448.9720530561176</v>
      </c>
      <c r="S2833" s="12">
        <f t="shared" si="88"/>
        <v>31740.170839856393</v>
      </c>
      <c r="T2833" s="29">
        <f t="shared" si="89"/>
        <v>5249.1886731876639</v>
      </c>
    </row>
    <row r="2834" spans="1:20" x14ac:dyDescent="0.25">
      <c r="A2834" s="28">
        <v>44117</v>
      </c>
      <c r="B2834" s="10">
        <v>44127</v>
      </c>
      <c r="C2834" s="14" t="s">
        <v>1008</v>
      </c>
      <c r="D2834" s="14">
        <v>46</v>
      </c>
      <c r="E2834" s="15">
        <v>2</v>
      </c>
      <c r="F2834" s="8" t="s">
        <v>3116</v>
      </c>
      <c r="G2834" s="7">
        <v>343</v>
      </c>
      <c r="H2834" s="27" t="s">
        <v>3202</v>
      </c>
      <c r="I2834" s="7">
        <v>2</v>
      </c>
      <c r="J2834" s="7" t="s">
        <v>3936</v>
      </c>
      <c r="K2834" s="15">
        <v>1</v>
      </c>
      <c r="L2834" s="8">
        <v>3</v>
      </c>
      <c r="M2834" s="16">
        <v>34</v>
      </c>
      <c r="N2834" s="17">
        <v>1209.6442201729712</v>
      </c>
      <c r="O2834" s="17">
        <v>799.3107663438127</v>
      </c>
      <c r="P2834" s="17">
        <v>49.80910113243214</v>
      </c>
      <c r="Q2834" s="17">
        <v>236.88329490606353</v>
      </c>
      <c r="R2834" s="18">
        <v>114.83239408515233</v>
      </c>
      <c r="S2834" s="12">
        <f t="shared" si="88"/>
        <v>41127.903485881019</v>
      </c>
      <c r="T2834" s="29">
        <f t="shared" si="89"/>
        <v>27176.566055689633</v>
      </c>
    </row>
    <row r="2835" spans="1:20" x14ac:dyDescent="0.25">
      <c r="A2835" s="28">
        <v>44117</v>
      </c>
      <c r="B2835" s="10">
        <v>44127</v>
      </c>
      <c r="C2835" s="14" t="s">
        <v>1008</v>
      </c>
      <c r="D2835" s="19">
        <v>321</v>
      </c>
      <c r="E2835" s="20">
        <v>2</v>
      </c>
      <c r="F2835" s="8" t="s">
        <v>3116</v>
      </c>
      <c r="G2835" s="7">
        <v>739</v>
      </c>
      <c r="H2835" s="27" t="s">
        <v>3421</v>
      </c>
      <c r="I2835" s="7">
        <v>3</v>
      </c>
      <c r="J2835" s="7" t="s">
        <v>3945</v>
      </c>
      <c r="K2835" s="20">
        <v>1</v>
      </c>
      <c r="L2835" s="8">
        <v>1</v>
      </c>
      <c r="M2835" s="9">
        <v>14</v>
      </c>
      <c r="N2835" s="21">
        <v>4233.7898824442118</v>
      </c>
      <c r="O2835" s="21">
        <v>361.9617715457801</v>
      </c>
      <c r="P2835" s="21">
        <v>532.21540225365175</v>
      </c>
      <c r="Q2835" s="17">
        <v>63.897361196031753</v>
      </c>
      <c r="R2835" s="22">
        <v>239.91457995463426</v>
      </c>
      <c r="S2835" s="12">
        <f t="shared" si="88"/>
        <v>59273.058354218963</v>
      </c>
      <c r="T2835" s="29">
        <f t="shared" si="89"/>
        <v>5067.464801640921</v>
      </c>
    </row>
    <row r="2836" spans="1:20" x14ac:dyDescent="0.25">
      <c r="A2836" s="28">
        <v>44117</v>
      </c>
      <c r="B2836" s="10">
        <v>44127</v>
      </c>
      <c r="C2836" s="14" t="s">
        <v>1002</v>
      </c>
      <c r="D2836" s="19">
        <v>286</v>
      </c>
      <c r="E2836" s="20">
        <v>8</v>
      </c>
      <c r="F2836" s="8" t="s">
        <v>3124</v>
      </c>
      <c r="G2836" s="7">
        <v>183</v>
      </c>
      <c r="H2836" s="27" t="s">
        <v>3906</v>
      </c>
      <c r="I2836" s="7">
        <v>10</v>
      </c>
      <c r="J2836" s="7" t="s">
        <v>3938</v>
      </c>
      <c r="K2836" s="20">
        <v>1</v>
      </c>
      <c r="L2836" s="8">
        <v>1</v>
      </c>
      <c r="M2836" s="9">
        <v>34</v>
      </c>
      <c r="N2836" s="21">
        <v>2479.4631165181063</v>
      </c>
      <c r="O2836" s="21">
        <v>527.31301371864629</v>
      </c>
      <c r="P2836" s="21">
        <v>485.20760955929916</v>
      </c>
      <c r="Q2836" s="17">
        <v>187.030284885508</v>
      </c>
      <c r="R2836" s="22">
        <v>315.24216558760514</v>
      </c>
      <c r="S2836" s="12">
        <f t="shared" si="88"/>
        <v>84301.745961615612</v>
      </c>
      <c r="T2836" s="29">
        <f t="shared" si="89"/>
        <v>17928.642466433972</v>
      </c>
    </row>
    <row r="2837" spans="1:20" x14ac:dyDescent="0.25">
      <c r="A2837" s="28">
        <v>44118</v>
      </c>
      <c r="B2837" s="10">
        <v>44128</v>
      </c>
      <c r="C2837" s="14" t="s">
        <v>1017</v>
      </c>
      <c r="D2837" s="19">
        <v>19</v>
      </c>
      <c r="E2837" s="20">
        <v>8</v>
      </c>
      <c r="F2837" s="8" t="s">
        <v>3124</v>
      </c>
      <c r="G2837" s="7">
        <v>197</v>
      </c>
      <c r="H2837" s="27" t="s">
        <v>3816</v>
      </c>
      <c r="I2837" s="7">
        <v>4</v>
      </c>
      <c r="J2837" s="7" t="s">
        <v>3939</v>
      </c>
      <c r="K2837" s="20">
        <v>1</v>
      </c>
      <c r="L2837" s="8">
        <v>4</v>
      </c>
      <c r="M2837" s="9">
        <v>57</v>
      </c>
      <c r="N2837" s="21">
        <v>4506.6473207553854</v>
      </c>
      <c r="O2837" s="21">
        <v>597.39516009550471</v>
      </c>
      <c r="P2837" s="21">
        <v>812.62175530244042</v>
      </c>
      <c r="Q2837" s="17">
        <v>168.97549366659234</v>
      </c>
      <c r="R2837" s="22">
        <v>328.98239630954788</v>
      </c>
      <c r="S2837" s="12">
        <f t="shared" si="88"/>
        <v>256878.89728305695</v>
      </c>
      <c r="T2837" s="29">
        <f t="shared" si="89"/>
        <v>34051.524125443771</v>
      </c>
    </row>
    <row r="2838" spans="1:20" x14ac:dyDescent="0.25">
      <c r="A2838" s="28">
        <v>44118</v>
      </c>
      <c r="B2838" s="10">
        <v>44128</v>
      </c>
      <c r="C2838" s="14" t="s">
        <v>1017</v>
      </c>
      <c r="D2838" s="19">
        <v>173</v>
      </c>
      <c r="E2838" s="20">
        <v>2</v>
      </c>
      <c r="F2838" s="8" t="s">
        <v>3116</v>
      </c>
      <c r="G2838" s="7">
        <v>314</v>
      </c>
      <c r="H2838" s="27" t="s">
        <v>3839</v>
      </c>
      <c r="I2838" s="7">
        <v>2</v>
      </c>
      <c r="J2838" s="7" t="s">
        <v>3936</v>
      </c>
      <c r="K2838" s="20">
        <v>1</v>
      </c>
      <c r="L2838" s="8">
        <v>4</v>
      </c>
      <c r="M2838" s="9">
        <v>37</v>
      </c>
      <c r="N2838" s="21">
        <v>4741.9392274200918</v>
      </c>
      <c r="O2838" s="21">
        <v>721.35874376959214</v>
      </c>
      <c r="P2838" s="21">
        <v>531.59317736873709</v>
      </c>
      <c r="Q2838" s="17">
        <v>249.94803363755744</v>
      </c>
      <c r="R2838" s="22">
        <v>399.99969492067265</v>
      </c>
      <c r="S2838" s="12">
        <f t="shared" si="88"/>
        <v>175451.7514145434</v>
      </c>
      <c r="T2838" s="29">
        <f t="shared" si="89"/>
        <v>26690.273519474908</v>
      </c>
    </row>
    <row r="2839" spans="1:20" x14ac:dyDescent="0.25">
      <c r="A2839" s="28">
        <v>44118</v>
      </c>
      <c r="B2839" s="10">
        <v>44128</v>
      </c>
      <c r="C2839" s="14" t="s">
        <v>1010</v>
      </c>
      <c r="D2839" s="19">
        <v>234</v>
      </c>
      <c r="E2839" s="20">
        <v>3</v>
      </c>
      <c r="F2839" s="8" t="s">
        <v>3119</v>
      </c>
      <c r="G2839" s="7">
        <v>199</v>
      </c>
      <c r="H2839" s="27" t="s">
        <v>3818</v>
      </c>
      <c r="I2839" s="7">
        <v>3</v>
      </c>
      <c r="J2839" s="7" t="s">
        <v>3945</v>
      </c>
      <c r="K2839" s="20">
        <v>1</v>
      </c>
      <c r="L2839" s="8">
        <v>2</v>
      </c>
      <c r="M2839" s="9">
        <v>92</v>
      </c>
      <c r="N2839" s="21">
        <v>4431.3187662891105</v>
      </c>
      <c r="O2839" s="21">
        <v>700.35175476929044</v>
      </c>
      <c r="P2839" s="21">
        <v>183.2558657078267</v>
      </c>
      <c r="Q2839" s="17">
        <v>86.135255389833802</v>
      </c>
      <c r="R2839" s="22">
        <v>323.82128268224835</v>
      </c>
      <c r="S2839" s="12">
        <f t="shared" si="88"/>
        <v>407681.32649859815</v>
      </c>
      <c r="T2839" s="29">
        <f t="shared" si="89"/>
        <v>64432.361438774722</v>
      </c>
    </row>
    <row r="2840" spans="1:20" x14ac:dyDescent="0.25">
      <c r="A2840" s="28">
        <v>44118</v>
      </c>
      <c r="B2840" s="10">
        <v>44128</v>
      </c>
      <c r="C2840" s="14" t="s">
        <v>1018</v>
      </c>
      <c r="D2840" s="14">
        <v>56</v>
      </c>
      <c r="E2840" s="15">
        <v>8</v>
      </c>
      <c r="F2840" s="8" t="s">
        <v>3124</v>
      </c>
      <c r="G2840" s="7">
        <v>196</v>
      </c>
      <c r="H2840" s="27" t="s">
        <v>3846</v>
      </c>
      <c r="I2840" s="7">
        <v>10</v>
      </c>
      <c r="J2840" s="7" t="s">
        <v>3938</v>
      </c>
      <c r="K2840" s="15">
        <v>1</v>
      </c>
      <c r="L2840" s="8">
        <v>4</v>
      </c>
      <c r="M2840" s="16">
        <v>69</v>
      </c>
      <c r="N2840" s="17">
        <v>2965.2500646205735</v>
      </c>
      <c r="O2840" s="17">
        <v>513.17849312931787</v>
      </c>
      <c r="P2840" s="17">
        <v>642.96016980898366</v>
      </c>
      <c r="Q2840" s="17">
        <v>277.9818732281758</v>
      </c>
      <c r="R2840" s="18">
        <v>392.28544733362213</v>
      </c>
      <c r="S2840" s="12">
        <f t="shared" si="88"/>
        <v>204602.25445881957</v>
      </c>
      <c r="T2840" s="29">
        <f t="shared" si="89"/>
        <v>35409.316025922933</v>
      </c>
    </row>
    <row r="2841" spans="1:20" x14ac:dyDescent="0.25">
      <c r="A2841" s="28">
        <v>44118</v>
      </c>
      <c r="B2841" s="10">
        <v>44128</v>
      </c>
      <c r="C2841" s="14" t="s">
        <v>1009</v>
      </c>
      <c r="D2841" s="14">
        <v>2</v>
      </c>
      <c r="E2841" s="15">
        <v>1</v>
      </c>
      <c r="F2841" s="8" t="s">
        <v>3118</v>
      </c>
      <c r="G2841" s="7">
        <v>192</v>
      </c>
      <c r="H2841" s="27" t="s">
        <v>3815</v>
      </c>
      <c r="I2841" s="7">
        <v>2</v>
      </c>
      <c r="J2841" s="7" t="s">
        <v>3936</v>
      </c>
      <c r="K2841" s="15">
        <v>1</v>
      </c>
      <c r="L2841" s="8">
        <v>2</v>
      </c>
      <c r="M2841" s="16">
        <v>83</v>
      </c>
      <c r="N2841" s="17">
        <v>2382.458661518554</v>
      </c>
      <c r="O2841" s="17">
        <v>711.15276655322077</v>
      </c>
      <c r="P2841" s="17">
        <v>43.789532010773343</v>
      </c>
      <c r="Q2841" s="17">
        <v>185.63556091189014</v>
      </c>
      <c r="R2841" s="18">
        <v>986.21733181826994</v>
      </c>
      <c r="S2841" s="12">
        <f t="shared" si="88"/>
        <v>197744.06890603999</v>
      </c>
      <c r="T2841" s="29">
        <f t="shared" si="89"/>
        <v>59025.679623917327</v>
      </c>
    </row>
    <row r="2842" spans="1:20" x14ac:dyDescent="0.25">
      <c r="A2842" s="28">
        <v>44118</v>
      </c>
      <c r="B2842" s="10">
        <v>44128</v>
      </c>
      <c r="C2842" s="14" t="s">
        <v>1014</v>
      </c>
      <c r="D2842" s="14">
        <v>311</v>
      </c>
      <c r="E2842" s="15">
        <v>10</v>
      </c>
      <c r="F2842" s="8" t="s">
        <v>3121</v>
      </c>
      <c r="G2842" s="7">
        <v>194</v>
      </c>
      <c r="H2842" s="27" t="s">
        <v>3907</v>
      </c>
      <c r="I2842" s="7">
        <v>3</v>
      </c>
      <c r="J2842" s="7" t="s">
        <v>3945</v>
      </c>
      <c r="K2842" s="15">
        <v>1</v>
      </c>
      <c r="L2842" s="8">
        <v>1</v>
      </c>
      <c r="M2842" s="16">
        <v>4</v>
      </c>
      <c r="N2842" s="17">
        <v>2817.2447563675505</v>
      </c>
      <c r="O2842" s="17">
        <v>1222.711618405024</v>
      </c>
      <c r="P2842" s="17">
        <v>610.12064737626156</v>
      </c>
      <c r="Q2842" s="17">
        <v>288.73493997465619</v>
      </c>
      <c r="R2842" s="18">
        <v>633.36021772250183</v>
      </c>
      <c r="S2842" s="12">
        <f t="shared" si="88"/>
        <v>11268.979025470202</v>
      </c>
      <c r="T2842" s="29">
        <f t="shared" si="89"/>
        <v>4890.8464736200958</v>
      </c>
    </row>
    <row r="2843" spans="1:20" x14ac:dyDescent="0.25">
      <c r="A2843" s="28">
        <v>44118</v>
      </c>
      <c r="B2843" s="10">
        <v>44128</v>
      </c>
      <c r="C2843" s="14" t="s">
        <v>1015</v>
      </c>
      <c r="D2843" s="19">
        <v>393</v>
      </c>
      <c r="E2843" s="20">
        <v>1</v>
      </c>
      <c r="F2843" s="8" t="s">
        <v>3118</v>
      </c>
      <c r="G2843" s="7">
        <v>193</v>
      </c>
      <c r="H2843" s="27" t="s">
        <v>3135</v>
      </c>
      <c r="I2843" s="7">
        <v>1</v>
      </c>
      <c r="J2843" s="7" t="s">
        <v>3941</v>
      </c>
      <c r="K2843" s="20">
        <v>2</v>
      </c>
      <c r="L2843" s="8">
        <v>3</v>
      </c>
      <c r="M2843" s="9">
        <v>76</v>
      </c>
      <c r="N2843" s="21">
        <v>391.24742231446095</v>
      </c>
      <c r="O2843" s="21">
        <v>979.82958447605529</v>
      </c>
      <c r="P2843" s="21">
        <v>135.92233342100357</v>
      </c>
      <c r="Q2843" s="17">
        <v>302.33665457206661</v>
      </c>
      <c r="R2843" s="22">
        <v>342.46424816136431</v>
      </c>
      <c r="S2843" s="12">
        <f t="shared" si="88"/>
        <v>29734.804095899031</v>
      </c>
      <c r="T2843" s="29">
        <f t="shared" si="89"/>
        <v>74467.048420180203</v>
      </c>
    </row>
    <row r="2844" spans="1:20" x14ac:dyDescent="0.25">
      <c r="A2844" s="28">
        <v>44118</v>
      </c>
      <c r="B2844" s="10">
        <v>44128</v>
      </c>
      <c r="C2844" s="14" t="s">
        <v>1015</v>
      </c>
      <c r="D2844" s="14">
        <v>17</v>
      </c>
      <c r="E2844" s="15">
        <v>6</v>
      </c>
      <c r="F2844" s="8" t="s">
        <v>3120</v>
      </c>
      <c r="G2844" s="7">
        <v>658</v>
      </c>
      <c r="H2844" s="27" t="s">
        <v>3344</v>
      </c>
      <c r="I2844" s="7">
        <v>3</v>
      </c>
      <c r="J2844" s="7" t="s">
        <v>3945</v>
      </c>
      <c r="K2844" s="15">
        <v>1</v>
      </c>
      <c r="L2844" s="8">
        <v>2</v>
      </c>
      <c r="M2844" s="16">
        <v>59</v>
      </c>
      <c r="N2844" s="17">
        <v>4521.254488779623</v>
      </c>
      <c r="O2844" s="17">
        <v>223.73545090544269</v>
      </c>
      <c r="P2844" s="17">
        <v>310.6260671364472</v>
      </c>
      <c r="Q2844" s="17">
        <v>173.23183119690452</v>
      </c>
      <c r="R2844" s="18">
        <v>601.96670362327973</v>
      </c>
      <c r="S2844" s="12">
        <f t="shared" si="88"/>
        <v>266754.01483799773</v>
      </c>
      <c r="T2844" s="29">
        <f t="shared" si="89"/>
        <v>13200.391603421118</v>
      </c>
    </row>
    <row r="2845" spans="1:20" x14ac:dyDescent="0.25">
      <c r="A2845" s="28">
        <v>44118</v>
      </c>
      <c r="B2845" s="10">
        <v>44128</v>
      </c>
      <c r="C2845" s="14" t="s">
        <v>1011</v>
      </c>
      <c r="D2845" s="14">
        <v>361</v>
      </c>
      <c r="E2845" s="15">
        <v>3</v>
      </c>
      <c r="F2845" s="8" t="s">
        <v>3119</v>
      </c>
      <c r="G2845" s="7">
        <v>198</v>
      </c>
      <c r="H2845" s="27" t="s">
        <v>3562</v>
      </c>
      <c r="I2845" s="7">
        <v>5</v>
      </c>
      <c r="J2845" s="7" t="s">
        <v>3943</v>
      </c>
      <c r="K2845" s="15">
        <v>1</v>
      </c>
      <c r="L2845" s="8">
        <v>4</v>
      </c>
      <c r="M2845" s="16">
        <v>87</v>
      </c>
      <c r="N2845" s="17">
        <v>1007.6979324481614</v>
      </c>
      <c r="O2845" s="17">
        <v>1084.0205441003491</v>
      </c>
      <c r="P2845" s="17">
        <v>791.04698853620209</v>
      </c>
      <c r="Q2845" s="17">
        <v>232.93033282672138</v>
      </c>
      <c r="R2845" s="18">
        <v>440.95894793962663</v>
      </c>
      <c r="S2845" s="12">
        <f t="shared" si="88"/>
        <v>87669.720122990038</v>
      </c>
      <c r="T2845" s="29">
        <f t="shared" si="89"/>
        <v>94309.787336730369</v>
      </c>
    </row>
    <row r="2846" spans="1:20" x14ac:dyDescent="0.25">
      <c r="A2846" s="28">
        <v>44118</v>
      </c>
      <c r="B2846" s="10">
        <v>44128</v>
      </c>
      <c r="C2846" s="14" t="s">
        <v>1011</v>
      </c>
      <c r="D2846" s="14">
        <v>222</v>
      </c>
      <c r="E2846" s="15">
        <v>11</v>
      </c>
      <c r="F2846" s="8" t="s">
        <v>3126</v>
      </c>
      <c r="G2846" s="7">
        <v>105</v>
      </c>
      <c r="H2846" s="27" t="s">
        <v>3790</v>
      </c>
      <c r="I2846" s="7">
        <v>2</v>
      </c>
      <c r="J2846" s="7" t="s">
        <v>3936</v>
      </c>
      <c r="K2846" s="15">
        <v>1</v>
      </c>
      <c r="L2846" s="8">
        <v>2</v>
      </c>
      <c r="M2846" s="16">
        <v>49</v>
      </c>
      <c r="N2846" s="17">
        <v>975.49470365579293</v>
      </c>
      <c r="O2846" s="17">
        <v>1272.8409303903213</v>
      </c>
      <c r="P2846" s="17">
        <v>486.91661183963356</v>
      </c>
      <c r="Q2846" s="17">
        <v>308.06110771928587</v>
      </c>
      <c r="R2846" s="18">
        <v>416.32427176406219</v>
      </c>
      <c r="S2846" s="12">
        <f t="shared" si="88"/>
        <v>47799.240479133856</v>
      </c>
      <c r="T2846" s="29">
        <f t="shared" si="89"/>
        <v>62369.205589125748</v>
      </c>
    </row>
    <row r="2847" spans="1:20" x14ac:dyDescent="0.25">
      <c r="A2847" s="28">
        <v>44118</v>
      </c>
      <c r="B2847" s="10">
        <v>44128</v>
      </c>
      <c r="C2847" s="14" t="s">
        <v>1011</v>
      </c>
      <c r="D2847" s="19">
        <v>180</v>
      </c>
      <c r="E2847" s="20">
        <v>2</v>
      </c>
      <c r="F2847" s="8" t="s">
        <v>3116</v>
      </c>
      <c r="G2847" s="7">
        <v>153</v>
      </c>
      <c r="H2847" s="27" t="s">
        <v>3807</v>
      </c>
      <c r="I2847" s="7">
        <v>4</v>
      </c>
      <c r="J2847" s="7" t="s">
        <v>3939</v>
      </c>
      <c r="K2847" s="20">
        <v>1</v>
      </c>
      <c r="L2847" s="8">
        <v>4</v>
      </c>
      <c r="M2847" s="9">
        <v>41</v>
      </c>
      <c r="N2847" s="21">
        <v>3256.1330206186194</v>
      </c>
      <c r="O2847" s="21">
        <v>1017.3145130908767</v>
      </c>
      <c r="P2847" s="21">
        <v>394.54933076818594</v>
      </c>
      <c r="Q2847" s="17">
        <v>149.4826057854475</v>
      </c>
      <c r="R2847" s="22">
        <v>386.57564543053149</v>
      </c>
      <c r="S2847" s="12">
        <f t="shared" si="88"/>
        <v>133501.4538453634</v>
      </c>
      <c r="T2847" s="29">
        <f t="shared" si="89"/>
        <v>41709.895036725946</v>
      </c>
    </row>
    <row r="2848" spans="1:20" x14ac:dyDescent="0.25">
      <c r="A2848" s="28">
        <v>44118</v>
      </c>
      <c r="B2848" s="10">
        <v>44128</v>
      </c>
      <c r="C2848" s="14" t="s">
        <v>1016</v>
      </c>
      <c r="D2848" s="19">
        <v>496</v>
      </c>
      <c r="E2848" s="20">
        <v>4</v>
      </c>
      <c r="F2848" s="8" t="s">
        <v>3122</v>
      </c>
      <c r="G2848" s="7">
        <v>189</v>
      </c>
      <c r="H2848" s="27" t="s">
        <v>3557</v>
      </c>
      <c r="I2848" s="7">
        <v>8</v>
      </c>
      <c r="J2848" s="7" t="s">
        <v>3940</v>
      </c>
      <c r="K2848" s="20">
        <v>1</v>
      </c>
      <c r="L2848" s="8">
        <v>4</v>
      </c>
      <c r="M2848" s="9">
        <v>61</v>
      </c>
      <c r="N2848" s="21">
        <v>4864.1494018799795</v>
      </c>
      <c r="O2848" s="21">
        <v>288.70521375123428</v>
      </c>
      <c r="P2848" s="21">
        <v>854.43993057465048</v>
      </c>
      <c r="Q2848" s="17">
        <v>140.74842110701115</v>
      </c>
      <c r="R2848" s="22">
        <v>234.47187835896898</v>
      </c>
      <c r="S2848" s="12">
        <f t="shared" si="88"/>
        <v>296713.11351467873</v>
      </c>
      <c r="T2848" s="29">
        <f t="shared" si="89"/>
        <v>17611.018038825292</v>
      </c>
    </row>
    <row r="2849" spans="1:20" x14ac:dyDescent="0.25">
      <c r="A2849" s="28">
        <v>44118</v>
      </c>
      <c r="B2849" s="10">
        <v>44128</v>
      </c>
      <c r="C2849" s="14" t="s">
        <v>1012</v>
      </c>
      <c r="D2849" s="19">
        <v>1</v>
      </c>
      <c r="E2849" s="20">
        <v>6</v>
      </c>
      <c r="F2849" s="8" t="s">
        <v>3120</v>
      </c>
      <c r="G2849" s="7">
        <v>191</v>
      </c>
      <c r="H2849" s="27" t="s">
        <v>3559</v>
      </c>
      <c r="I2849" s="7">
        <v>2</v>
      </c>
      <c r="J2849" s="7" t="s">
        <v>3936</v>
      </c>
      <c r="K2849" s="20">
        <v>1</v>
      </c>
      <c r="L2849" s="8">
        <v>2</v>
      </c>
      <c r="M2849" s="9">
        <v>90</v>
      </c>
      <c r="N2849" s="21">
        <v>2129.835488625929</v>
      </c>
      <c r="O2849" s="21">
        <v>888.03145623414571</v>
      </c>
      <c r="P2849" s="21">
        <v>371.99226881995372</v>
      </c>
      <c r="Q2849" s="17">
        <v>312.60630012503748</v>
      </c>
      <c r="R2849" s="22">
        <v>141.58396742112632</v>
      </c>
      <c r="S2849" s="12">
        <f t="shared" si="88"/>
        <v>191685.1939763336</v>
      </c>
      <c r="T2849" s="29">
        <f t="shared" si="89"/>
        <v>79922.831061073113</v>
      </c>
    </row>
    <row r="2850" spans="1:20" x14ac:dyDescent="0.25">
      <c r="A2850" s="28">
        <v>44118</v>
      </c>
      <c r="B2850" s="10">
        <v>44128</v>
      </c>
      <c r="C2850" s="14" t="s">
        <v>1012</v>
      </c>
      <c r="D2850" s="14">
        <v>489</v>
      </c>
      <c r="E2850" s="15">
        <v>5</v>
      </c>
      <c r="F2850" s="8" t="s">
        <v>3125</v>
      </c>
      <c r="G2850" s="7">
        <v>424</v>
      </c>
      <c r="H2850" s="27" t="s">
        <v>3631</v>
      </c>
      <c r="I2850" s="7">
        <v>10</v>
      </c>
      <c r="J2850" s="7" t="s">
        <v>3938</v>
      </c>
      <c r="K2850" s="15">
        <v>1</v>
      </c>
      <c r="L2850" s="8">
        <v>4</v>
      </c>
      <c r="M2850" s="16">
        <v>13</v>
      </c>
      <c r="N2850" s="17">
        <v>2000.8945173521447</v>
      </c>
      <c r="O2850" s="17">
        <v>662.96345721624675</v>
      </c>
      <c r="P2850" s="17">
        <v>782.64959958935844</v>
      </c>
      <c r="Q2850" s="17">
        <v>45.314459761044354</v>
      </c>
      <c r="R2850" s="18">
        <v>426.40407866502784</v>
      </c>
      <c r="S2850" s="12">
        <f t="shared" si="88"/>
        <v>26011.628725577881</v>
      </c>
      <c r="T2850" s="29">
        <f t="shared" si="89"/>
        <v>8618.5249438112078</v>
      </c>
    </row>
    <row r="2851" spans="1:20" x14ac:dyDescent="0.25">
      <c r="A2851" s="28">
        <v>44118</v>
      </c>
      <c r="B2851" s="10">
        <v>44128</v>
      </c>
      <c r="C2851" s="14" t="s">
        <v>1013</v>
      </c>
      <c r="D2851" s="14">
        <v>338</v>
      </c>
      <c r="E2851" s="15">
        <v>3</v>
      </c>
      <c r="F2851" s="8" t="s">
        <v>3119</v>
      </c>
      <c r="G2851" s="7">
        <v>190</v>
      </c>
      <c r="H2851" s="27" t="s">
        <v>3838</v>
      </c>
      <c r="I2851" s="7">
        <v>4</v>
      </c>
      <c r="J2851" s="7" t="s">
        <v>3939</v>
      </c>
      <c r="K2851" s="15">
        <v>1</v>
      </c>
      <c r="L2851" s="8">
        <v>4</v>
      </c>
      <c r="M2851" s="16">
        <v>32</v>
      </c>
      <c r="N2851" s="17">
        <v>1948.5837662167748</v>
      </c>
      <c r="O2851" s="17">
        <v>470.76217976596456</v>
      </c>
      <c r="P2851" s="17">
        <v>306.11528199270685</v>
      </c>
      <c r="Q2851" s="17">
        <v>116.644357951515</v>
      </c>
      <c r="R2851" s="18">
        <v>129.58950127350133</v>
      </c>
      <c r="S2851" s="12">
        <f t="shared" si="88"/>
        <v>62354.680518936795</v>
      </c>
      <c r="T2851" s="29">
        <f t="shared" si="89"/>
        <v>15064.389752510866</v>
      </c>
    </row>
    <row r="2852" spans="1:20" x14ac:dyDescent="0.25">
      <c r="A2852" s="28">
        <v>44118</v>
      </c>
      <c r="B2852" s="10">
        <v>44128</v>
      </c>
      <c r="C2852" s="14" t="s">
        <v>1013</v>
      </c>
      <c r="D2852" s="14">
        <v>376</v>
      </c>
      <c r="E2852" s="15">
        <v>4</v>
      </c>
      <c r="F2852" s="8" t="s">
        <v>3122</v>
      </c>
      <c r="G2852" s="7">
        <v>302</v>
      </c>
      <c r="H2852" s="27" t="s">
        <v>3836</v>
      </c>
      <c r="I2852" s="7">
        <v>7</v>
      </c>
      <c r="J2852" s="7" t="s">
        <v>3937</v>
      </c>
      <c r="K2852" s="15">
        <v>1</v>
      </c>
      <c r="L2852" s="8">
        <v>1</v>
      </c>
      <c r="M2852" s="16">
        <v>57</v>
      </c>
      <c r="N2852" s="17">
        <v>2461.5834898371259</v>
      </c>
      <c r="O2852" s="17">
        <v>525.04423508772777</v>
      </c>
      <c r="P2852" s="17">
        <v>527.2546726811081</v>
      </c>
      <c r="Q2852" s="17">
        <v>118.69582128733069</v>
      </c>
      <c r="R2852" s="18">
        <v>905.73791509231216</v>
      </c>
      <c r="S2852" s="12">
        <f t="shared" si="88"/>
        <v>140310.25892071618</v>
      </c>
      <c r="T2852" s="29">
        <f t="shared" si="89"/>
        <v>29927.521400000482</v>
      </c>
    </row>
    <row r="2853" spans="1:20" x14ac:dyDescent="0.25">
      <c r="A2853" s="28">
        <v>44118</v>
      </c>
      <c r="B2853" s="10">
        <v>44128</v>
      </c>
      <c r="C2853" s="14" t="s">
        <v>1019</v>
      </c>
      <c r="D2853" s="19">
        <v>385</v>
      </c>
      <c r="E2853" s="20">
        <v>9</v>
      </c>
      <c r="F2853" s="8" t="s">
        <v>3117</v>
      </c>
      <c r="G2853" s="7">
        <v>195</v>
      </c>
      <c r="H2853" s="27" t="s">
        <v>3819</v>
      </c>
      <c r="I2853" s="7">
        <v>9</v>
      </c>
      <c r="J2853" s="7" t="s">
        <v>3944</v>
      </c>
      <c r="K2853" s="20">
        <v>1</v>
      </c>
      <c r="L2853" s="8">
        <v>4</v>
      </c>
      <c r="M2853" s="9">
        <v>46</v>
      </c>
      <c r="N2853" s="21">
        <v>1929.2466826322427</v>
      </c>
      <c r="O2853" s="21">
        <v>312.64621325564008</v>
      </c>
      <c r="P2853" s="21">
        <v>927.26121958206284</v>
      </c>
      <c r="Q2853" s="17">
        <v>33.459050403684557</v>
      </c>
      <c r="R2853" s="22">
        <v>919.2955142662081</v>
      </c>
      <c r="S2853" s="12">
        <f t="shared" si="88"/>
        <v>88745.347401083171</v>
      </c>
      <c r="T2853" s="29">
        <f t="shared" si="89"/>
        <v>14381.725809759444</v>
      </c>
    </row>
    <row r="2854" spans="1:20" x14ac:dyDescent="0.25">
      <c r="A2854" s="28">
        <v>44118</v>
      </c>
      <c r="B2854" s="10">
        <v>44128</v>
      </c>
      <c r="C2854" s="14" t="s">
        <v>1019</v>
      </c>
      <c r="D2854" s="14">
        <v>131</v>
      </c>
      <c r="E2854" s="15">
        <v>2</v>
      </c>
      <c r="F2854" s="8" t="s">
        <v>3116</v>
      </c>
      <c r="G2854" s="7">
        <v>80</v>
      </c>
      <c r="H2854" s="27" t="s">
        <v>3499</v>
      </c>
      <c r="I2854" s="7">
        <v>3</v>
      </c>
      <c r="J2854" s="7" t="s">
        <v>3945</v>
      </c>
      <c r="K2854" s="15">
        <v>1</v>
      </c>
      <c r="L2854" s="8">
        <v>1</v>
      </c>
      <c r="M2854" s="16">
        <v>44</v>
      </c>
      <c r="N2854" s="17">
        <v>2100.9960066305121</v>
      </c>
      <c r="O2854" s="17">
        <v>258.28952369971375</v>
      </c>
      <c r="P2854" s="17">
        <v>478.30426063532099</v>
      </c>
      <c r="Q2854" s="17">
        <v>157.37596282076703</v>
      </c>
      <c r="R2854" s="18">
        <v>186.5092697363807</v>
      </c>
      <c r="S2854" s="12">
        <f t="shared" si="88"/>
        <v>92443.824291742523</v>
      </c>
      <c r="T2854" s="29">
        <f t="shared" si="89"/>
        <v>11364.739042787405</v>
      </c>
    </row>
    <row r="2855" spans="1:20" x14ac:dyDescent="0.25">
      <c r="A2855" s="28">
        <v>44119</v>
      </c>
      <c r="B2855" s="10">
        <v>44129</v>
      </c>
      <c r="C2855" s="14" t="s">
        <v>1025</v>
      </c>
      <c r="D2855" s="19">
        <v>402</v>
      </c>
      <c r="E2855" s="20">
        <v>3</v>
      </c>
      <c r="F2855" s="8" t="s">
        <v>3119</v>
      </c>
      <c r="G2855" s="7">
        <v>213</v>
      </c>
      <c r="H2855" s="27" t="s">
        <v>3363</v>
      </c>
      <c r="I2855" s="7">
        <v>1</v>
      </c>
      <c r="J2855" s="7" t="s">
        <v>3941</v>
      </c>
      <c r="K2855" s="20">
        <v>1</v>
      </c>
      <c r="L2855" s="8">
        <v>2</v>
      </c>
      <c r="M2855" s="9">
        <v>42</v>
      </c>
      <c r="N2855" s="21">
        <v>2725.693003824359</v>
      </c>
      <c r="O2855" s="21">
        <v>631.45085606487601</v>
      </c>
      <c r="P2855" s="21">
        <v>659.89859497706664</v>
      </c>
      <c r="Q2855" s="17">
        <v>45.254675223056644</v>
      </c>
      <c r="R2855" s="22">
        <v>791.96758190708761</v>
      </c>
      <c r="S2855" s="12">
        <f t="shared" si="88"/>
        <v>114479.10616062308</v>
      </c>
      <c r="T2855" s="29">
        <f t="shared" si="89"/>
        <v>26520.935954724791</v>
      </c>
    </row>
    <row r="2856" spans="1:20" x14ac:dyDescent="0.25">
      <c r="A2856" s="28">
        <v>44119</v>
      </c>
      <c r="B2856" s="10">
        <v>44129</v>
      </c>
      <c r="C2856" s="14" t="s">
        <v>1025</v>
      </c>
      <c r="D2856" s="19">
        <v>120</v>
      </c>
      <c r="E2856" s="20">
        <v>6</v>
      </c>
      <c r="F2856" s="8" t="s">
        <v>3120</v>
      </c>
      <c r="G2856" s="7">
        <v>470</v>
      </c>
      <c r="H2856" s="27" t="s">
        <v>3261</v>
      </c>
      <c r="I2856" s="7">
        <v>4</v>
      </c>
      <c r="J2856" s="7" t="s">
        <v>3939</v>
      </c>
      <c r="K2856" s="20">
        <v>1</v>
      </c>
      <c r="L2856" s="8">
        <v>1</v>
      </c>
      <c r="M2856" s="9">
        <v>90</v>
      </c>
      <c r="N2856" s="21">
        <v>3585.517062355651</v>
      </c>
      <c r="O2856" s="21">
        <v>1074.6124926663078</v>
      </c>
      <c r="P2856" s="21">
        <v>426.94677897233254</v>
      </c>
      <c r="Q2856" s="17">
        <v>278.92819349653331</v>
      </c>
      <c r="R2856" s="22">
        <v>338.94047408220297</v>
      </c>
      <c r="S2856" s="12">
        <f t="shared" si="88"/>
        <v>322696.53561200859</v>
      </c>
      <c r="T2856" s="29">
        <f t="shared" si="89"/>
        <v>96715.124339967704</v>
      </c>
    </row>
    <row r="2857" spans="1:20" x14ac:dyDescent="0.25">
      <c r="A2857" s="28">
        <v>44119</v>
      </c>
      <c r="B2857" s="10">
        <v>44129</v>
      </c>
      <c r="C2857" s="14" t="s">
        <v>1025</v>
      </c>
      <c r="D2857" s="14">
        <v>487</v>
      </c>
      <c r="E2857" s="15">
        <v>10</v>
      </c>
      <c r="F2857" s="8" t="s">
        <v>3121</v>
      </c>
      <c r="G2857" s="7">
        <v>360</v>
      </c>
      <c r="H2857" s="27" t="s">
        <v>3209</v>
      </c>
      <c r="I2857" s="7">
        <v>4</v>
      </c>
      <c r="J2857" s="7" t="s">
        <v>3939</v>
      </c>
      <c r="K2857" s="15">
        <v>1</v>
      </c>
      <c r="L2857" s="8">
        <v>4</v>
      </c>
      <c r="M2857" s="16">
        <v>10</v>
      </c>
      <c r="N2857" s="17">
        <v>3980.4989050958884</v>
      </c>
      <c r="O2857" s="17">
        <v>767.71311147021515</v>
      </c>
      <c r="P2857" s="17">
        <v>478.40930169031265</v>
      </c>
      <c r="Q2857" s="17">
        <v>252.22455802149042</v>
      </c>
      <c r="R2857" s="18">
        <v>535.40743498141285</v>
      </c>
      <c r="S2857" s="12">
        <f t="shared" si="88"/>
        <v>39804.989050958888</v>
      </c>
      <c r="T2857" s="29">
        <f t="shared" si="89"/>
        <v>7677.1311147021515</v>
      </c>
    </row>
    <row r="2858" spans="1:20" x14ac:dyDescent="0.25">
      <c r="A2858" s="28">
        <v>44119</v>
      </c>
      <c r="B2858" s="10">
        <v>44129</v>
      </c>
      <c r="C2858" s="14" t="s">
        <v>1025</v>
      </c>
      <c r="D2858" s="19">
        <v>90</v>
      </c>
      <c r="E2858" s="20">
        <v>11</v>
      </c>
      <c r="F2858" s="8" t="s">
        <v>3126</v>
      </c>
      <c r="G2858" s="7">
        <v>624</v>
      </c>
      <c r="H2858" s="27" t="s">
        <v>3333</v>
      </c>
      <c r="I2858" s="7">
        <v>8</v>
      </c>
      <c r="J2858" s="7" t="s">
        <v>3940</v>
      </c>
      <c r="K2858" s="20">
        <v>1</v>
      </c>
      <c r="L2858" s="8">
        <v>2</v>
      </c>
      <c r="M2858" s="9">
        <v>24</v>
      </c>
      <c r="N2858" s="21">
        <v>1421.4591055522621</v>
      </c>
      <c r="O2858" s="21">
        <v>815.62893528732263</v>
      </c>
      <c r="P2858" s="21">
        <v>58.117745866238202</v>
      </c>
      <c r="Q2858" s="17">
        <v>230.33327086345028</v>
      </c>
      <c r="R2858" s="22">
        <v>776.59569932827378</v>
      </c>
      <c r="S2858" s="12">
        <f t="shared" si="88"/>
        <v>34115.01853325429</v>
      </c>
      <c r="T2858" s="29">
        <f t="shared" si="89"/>
        <v>19575.094446895742</v>
      </c>
    </row>
    <row r="2859" spans="1:20" x14ac:dyDescent="0.25">
      <c r="A2859" s="28">
        <v>44119</v>
      </c>
      <c r="B2859" s="10">
        <v>44129</v>
      </c>
      <c r="C2859" s="14" t="s">
        <v>1026</v>
      </c>
      <c r="D2859" s="19">
        <v>115</v>
      </c>
      <c r="E2859" s="20">
        <v>3</v>
      </c>
      <c r="F2859" s="8" t="s">
        <v>3119</v>
      </c>
      <c r="G2859" s="7">
        <v>205</v>
      </c>
      <c r="H2859" s="27" t="s">
        <v>3817</v>
      </c>
      <c r="I2859" s="7">
        <v>5</v>
      </c>
      <c r="J2859" s="7" t="s">
        <v>3943</v>
      </c>
      <c r="K2859" s="20">
        <v>2</v>
      </c>
      <c r="L2859" s="8">
        <v>4</v>
      </c>
      <c r="M2859" s="9">
        <v>27</v>
      </c>
      <c r="N2859" s="21">
        <v>1200.5978714011524</v>
      </c>
      <c r="O2859" s="21">
        <v>628.43585018006388</v>
      </c>
      <c r="P2859" s="21">
        <v>143.09060773202077</v>
      </c>
      <c r="Q2859" s="17">
        <v>229.4680293439788</v>
      </c>
      <c r="R2859" s="22">
        <v>720.85232919967677</v>
      </c>
      <c r="S2859" s="12">
        <f t="shared" si="88"/>
        <v>32416.142527831114</v>
      </c>
      <c r="T2859" s="29">
        <f t="shared" si="89"/>
        <v>16967.767954861723</v>
      </c>
    </row>
    <row r="2860" spans="1:20" x14ac:dyDescent="0.25">
      <c r="A2860" s="28">
        <v>44119</v>
      </c>
      <c r="B2860" s="10">
        <v>44129</v>
      </c>
      <c r="C2860" s="14" t="s">
        <v>1026</v>
      </c>
      <c r="D2860" s="19">
        <v>218</v>
      </c>
      <c r="E2860" s="20">
        <v>4</v>
      </c>
      <c r="F2860" s="8" t="s">
        <v>3122</v>
      </c>
      <c r="G2860" s="7">
        <v>564</v>
      </c>
      <c r="H2860" s="27" t="s">
        <v>3307</v>
      </c>
      <c r="I2860" s="7">
        <v>5</v>
      </c>
      <c r="J2860" s="7" t="s">
        <v>3943</v>
      </c>
      <c r="K2860" s="20">
        <v>1</v>
      </c>
      <c r="L2860" s="8">
        <v>1</v>
      </c>
      <c r="M2860" s="9">
        <v>91</v>
      </c>
      <c r="N2860" s="21">
        <v>3827.077684414156</v>
      </c>
      <c r="O2860" s="21">
        <v>891.70339500749787</v>
      </c>
      <c r="P2860" s="21">
        <v>583.82974702245565</v>
      </c>
      <c r="Q2860" s="17">
        <v>101.51165682247988</v>
      </c>
      <c r="R2860" s="22">
        <v>635.05303679254234</v>
      </c>
      <c r="S2860" s="12">
        <f t="shared" si="88"/>
        <v>348264.06928168819</v>
      </c>
      <c r="T2860" s="29">
        <f t="shared" si="89"/>
        <v>81145.008945682304</v>
      </c>
    </row>
    <row r="2861" spans="1:20" x14ac:dyDescent="0.25">
      <c r="A2861" s="28">
        <v>44119</v>
      </c>
      <c r="B2861" s="10">
        <v>44129</v>
      </c>
      <c r="C2861" s="14" t="s">
        <v>1033</v>
      </c>
      <c r="D2861" s="14">
        <v>29</v>
      </c>
      <c r="E2861" s="15">
        <v>3</v>
      </c>
      <c r="F2861" s="8" t="s">
        <v>3119</v>
      </c>
      <c r="G2861" s="7">
        <v>200</v>
      </c>
      <c r="H2861" s="27" t="s">
        <v>3560</v>
      </c>
      <c r="I2861" s="7">
        <v>7</v>
      </c>
      <c r="J2861" s="7" t="s">
        <v>3937</v>
      </c>
      <c r="K2861" s="15">
        <v>1</v>
      </c>
      <c r="L2861" s="8">
        <v>1</v>
      </c>
      <c r="M2861" s="16">
        <v>51</v>
      </c>
      <c r="N2861" s="17">
        <v>4221.5054639949885</v>
      </c>
      <c r="O2861" s="17">
        <v>511.67417546983302</v>
      </c>
      <c r="P2861" s="17">
        <v>914.58292182729497</v>
      </c>
      <c r="Q2861" s="17">
        <v>153.43674763811165</v>
      </c>
      <c r="R2861" s="18">
        <v>743.09271576912886</v>
      </c>
      <c r="S2861" s="12">
        <f t="shared" si="88"/>
        <v>215296.77866374442</v>
      </c>
      <c r="T2861" s="29">
        <f t="shared" si="89"/>
        <v>26095.382948961484</v>
      </c>
    </row>
    <row r="2862" spans="1:20" x14ac:dyDescent="0.25">
      <c r="A2862" s="28">
        <v>44119</v>
      </c>
      <c r="B2862" s="10">
        <v>44129</v>
      </c>
      <c r="C2862" s="14" t="s">
        <v>1031</v>
      </c>
      <c r="D2862" s="14">
        <v>198</v>
      </c>
      <c r="E2862" s="15">
        <v>4</v>
      </c>
      <c r="F2862" s="8" t="s">
        <v>3122</v>
      </c>
      <c r="G2862" s="7">
        <v>212</v>
      </c>
      <c r="H2862" s="27" t="s">
        <v>3139</v>
      </c>
      <c r="I2862" s="7">
        <v>6</v>
      </c>
      <c r="J2862" s="7" t="s">
        <v>3942</v>
      </c>
      <c r="K2862" s="15">
        <v>1</v>
      </c>
      <c r="L2862" s="8">
        <v>4</v>
      </c>
      <c r="M2862" s="16">
        <v>46</v>
      </c>
      <c r="N2862" s="17">
        <v>2498.9078090827156</v>
      </c>
      <c r="O2862" s="17">
        <v>676.30246532416754</v>
      </c>
      <c r="P2862" s="17">
        <v>73.663904842800818</v>
      </c>
      <c r="Q2862" s="17">
        <v>183.17242583032959</v>
      </c>
      <c r="R2862" s="18">
        <v>910.65470013395964</v>
      </c>
      <c r="S2862" s="12">
        <f t="shared" si="88"/>
        <v>114949.75921780492</v>
      </c>
      <c r="T2862" s="29">
        <f t="shared" si="89"/>
        <v>31109.913404911706</v>
      </c>
    </row>
    <row r="2863" spans="1:20" x14ac:dyDescent="0.25">
      <c r="A2863" s="28">
        <v>44119</v>
      </c>
      <c r="B2863" s="10">
        <v>44129</v>
      </c>
      <c r="C2863" s="14" t="s">
        <v>1029</v>
      </c>
      <c r="D2863" s="14">
        <v>151</v>
      </c>
      <c r="E2863" s="15">
        <v>1</v>
      </c>
      <c r="F2863" s="8" t="s">
        <v>3118</v>
      </c>
      <c r="G2863" s="7">
        <v>206</v>
      </c>
      <c r="H2863" s="27" t="s">
        <v>3359</v>
      </c>
      <c r="I2863" s="7">
        <v>7</v>
      </c>
      <c r="J2863" s="7" t="s">
        <v>3937</v>
      </c>
      <c r="K2863" s="15">
        <v>1</v>
      </c>
      <c r="L2863" s="8">
        <v>3</v>
      </c>
      <c r="M2863" s="16">
        <v>85</v>
      </c>
      <c r="N2863" s="17">
        <v>4211.8675042972054</v>
      </c>
      <c r="O2863" s="17">
        <v>420.15234225475331</v>
      </c>
      <c r="P2863" s="17">
        <v>758.67731388705613</v>
      </c>
      <c r="Q2863" s="17">
        <v>99.765876915985402</v>
      </c>
      <c r="R2863" s="18">
        <v>422.33330076674889</v>
      </c>
      <c r="S2863" s="12">
        <f t="shared" ref="S2863:S2926" si="90">N2863*M2863</f>
        <v>358008.73786526243</v>
      </c>
      <c r="T2863" s="29">
        <f t="shared" ref="T2863:T2926" si="91">O2863*M2863</f>
        <v>35712.949091654031</v>
      </c>
    </row>
    <row r="2864" spans="1:20" x14ac:dyDescent="0.25">
      <c r="A2864" s="28">
        <v>44119</v>
      </c>
      <c r="B2864" s="10">
        <v>44129</v>
      </c>
      <c r="C2864" s="14" t="s">
        <v>1029</v>
      </c>
      <c r="D2864" s="14">
        <v>152</v>
      </c>
      <c r="E2864" s="15">
        <v>11</v>
      </c>
      <c r="F2864" s="8" t="s">
        <v>3126</v>
      </c>
      <c r="G2864" s="7">
        <v>657</v>
      </c>
      <c r="H2864" s="27" t="s">
        <v>3349</v>
      </c>
      <c r="I2864" s="7">
        <v>7</v>
      </c>
      <c r="J2864" s="7" t="s">
        <v>3937</v>
      </c>
      <c r="K2864" s="15">
        <v>1</v>
      </c>
      <c r="L2864" s="8">
        <v>4</v>
      </c>
      <c r="M2864" s="16">
        <v>36</v>
      </c>
      <c r="N2864" s="17">
        <v>3088.0363545700857</v>
      </c>
      <c r="O2864" s="17">
        <v>1065.9791662097193</v>
      </c>
      <c r="P2864" s="17">
        <v>92.861816219427027</v>
      </c>
      <c r="Q2864" s="17">
        <v>123.20301063163561</v>
      </c>
      <c r="R2864" s="18">
        <v>339.25665462849889</v>
      </c>
      <c r="S2864" s="12">
        <f t="shared" si="90"/>
        <v>111169.30876452308</v>
      </c>
      <c r="T2864" s="29">
        <f t="shared" si="91"/>
        <v>38375.249983549897</v>
      </c>
    </row>
    <row r="2865" spans="1:20" x14ac:dyDescent="0.25">
      <c r="A2865" s="28">
        <v>44119</v>
      </c>
      <c r="B2865" s="10">
        <v>44129</v>
      </c>
      <c r="C2865" s="14" t="s">
        <v>1027</v>
      </c>
      <c r="D2865" s="19">
        <v>265</v>
      </c>
      <c r="E2865" s="20">
        <v>3</v>
      </c>
      <c r="F2865" s="8" t="s">
        <v>3119</v>
      </c>
      <c r="G2865" s="7">
        <v>203</v>
      </c>
      <c r="H2865" s="27" t="s">
        <v>3138</v>
      </c>
      <c r="I2865" s="7">
        <v>2</v>
      </c>
      <c r="J2865" s="7" t="s">
        <v>3936</v>
      </c>
      <c r="K2865" s="20">
        <v>1</v>
      </c>
      <c r="L2865" s="8">
        <v>2</v>
      </c>
      <c r="M2865" s="9">
        <v>94</v>
      </c>
      <c r="N2865" s="21">
        <v>2150.755326591438</v>
      </c>
      <c r="O2865" s="21">
        <v>1026.9304039610779</v>
      </c>
      <c r="P2865" s="21">
        <v>580.86565358788005</v>
      </c>
      <c r="Q2865" s="17">
        <v>148.73608811282566</v>
      </c>
      <c r="R2865" s="22">
        <v>619.48877211709726</v>
      </c>
      <c r="S2865" s="12">
        <f t="shared" si="90"/>
        <v>202171.00069959517</v>
      </c>
      <c r="T2865" s="29">
        <f t="shared" si="91"/>
        <v>96531.457972341319</v>
      </c>
    </row>
    <row r="2866" spans="1:20" x14ac:dyDescent="0.25">
      <c r="A2866" s="28">
        <v>44119</v>
      </c>
      <c r="B2866" s="10">
        <v>44129</v>
      </c>
      <c r="C2866" s="14" t="s">
        <v>1035</v>
      </c>
      <c r="D2866" s="19">
        <v>104</v>
      </c>
      <c r="E2866" s="20">
        <v>2</v>
      </c>
      <c r="F2866" s="8" t="s">
        <v>3116</v>
      </c>
      <c r="G2866" s="7">
        <v>207</v>
      </c>
      <c r="H2866" s="27" t="s">
        <v>3715</v>
      </c>
      <c r="I2866" s="7">
        <v>9</v>
      </c>
      <c r="J2866" s="7" t="s">
        <v>3944</v>
      </c>
      <c r="K2866" s="20">
        <v>1</v>
      </c>
      <c r="L2866" s="8">
        <v>1</v>
      </c>
      <c r="M2866" s="9">
        <v>23</v>
      </c>
      <c r="N2866" s="21">
        <v>4792.434808612843</v>
      </c>
      <c r="O2866" s="21">
        <v>761.72991120778045</v>
      </c>
      <c r="P2866" s="21">
        <v>71.305140620446139</v>
      </c>
      <c r="Q2866" s="17">
        <v>269.99202434897495</v>
      </c>
      <c r="R2866" s="22">
        <v>508.94242310940825</v>
      </c>
      <c r="S2866" s="12">
        <f t="shared" si="90"/>
        <v>110226.00059809539</v>
      </c>
      <c r="T2866" s="29">
        <f t="shared" si="91"/>
        <v>17519.78795777895</v>
      </c>
    </row>
    <row r="2867" spans="1:20" x14ac:dyDescent="0.25">
      <c r="A2867" s="28">
        <v>44119</v>
      </c>
      <c r="B2867" s="10">
        <v>44129</v>
      </c>
      <c r="C2867" s="14" t="s">
        <v>1035</v>
      </c>
      <c r="D2867" s="14">
        <v>137</v>
      </c>
      <c r="E2867" s="15">
        <v>3</v>
      </c>
      <c r="F2867" s="8" t="s">
        <v>3119</v>
      </c>
      <c r="G2867" s="7">
        <v>219</v>
      </c>
      <c r="H2867" s="27" t="s">
        <v>3354</v>
      </c>
      <c r="I2867" s="7">
        <v>10</v>
      </c>
      <c r="J2867" s="7" t="s">
        <v>3938</v>
      </c>
      <c r="K2867" s="15">
        <v>1</v>
      </c>
      <c r="L2867" s="8">
        <v>3</v>
      </c>
      <c r="M2867" s="16">
        <v>60</v>
      </c>
      <c r="N2867" s="17">
        <v>3681.6504462762969</v>
      </c>
      <c r="O2867" s="17">
        <v>854.27657658180215</v>
      </c>
      <c r="P2867" s="17">
        <v>644.20418037129321</v>
      </c>
      <c r="Q2867" s="17">
        <v>234.10694133147757</v>
      </c>
      <c r="R2867" s="18">
        <v>464.92222753432276</v>
      </c>
      <c r="S2867" s="12">
        <f t="shared" si="90"/>
        <v>220899.02677657781</v>
      </c>
      <c r="T2867" s="29">
        <f t="shared" si="91"/>
        <v>51256.594594908129</v>
      </c>
    </row>
    <row r="2868" spans="1:20" x14ac:dyDescent="0.25">
      <c r="A2868" s="28">
        <v>44119</v>
      </c>
      <c r="B2868" s="10">
        <v>44129</v>
      </c>
      <c r="C2868" s="14" t="s">
        <v>1024</v>
      </c>
      <c r="D2868" s="19">
        <v>279</v>
      </c>
      <c r="E2868" s="20">
        <v>10</v>
      </c>
      <c r="F2868" s="8" t="s">
        <v>3121</v>
      </c>
      <c r="G2868" s="7">
        <v>211</v>
      </c>
      <c r="H2868" s="27" t="s">
        <v>3136</v>
      </c>
      <c r="I2868" s="7">
        <v>8</v>
      </c>
      <c r="J2868" s="7" t="s">
        <v>3940</v>
      </c>
      <c r="K2868" s="20">
        <v>2</v>
      </c>
      <c r="L2868" s="8">
        <v>4</v>
      </c>
      <c r="M2868" s="9">
        <v>7</v>
      </c>
      <c r="N2868" s="21">
        <v>1282.7711356688194</v>
      </c>
      <c r="O2868" s="21">
        <v>1092.3626284084146</v>
      </c>
      <c r="P2868" s="21">
        <v>426.92710623595997</v>
      </c>
      <c r="Q2868" s="17">
        <v>108.12786417183176</v>
      </c>
      <c r="R2868" s="22">
        <v>384.49875251891615</v>
      </c>
      <c r="S2868" s="12">
        <f t="shared" si="90"/>
        <v>8979.3979496817356</v>
      </c>
      <c r="T2868" s="29">
        <f t="shared" si="91"/>
        <v>7646.5383988589019</v>
      </c>
    </row>
    <row r="2869" spans="1:20" x14ac:dyDescent="0.25">
      <c r="A2869" s="28">
        <v>44119</v>
      </c>
      <c r="B2869" s="10">
        <v>44129</v>
      </c>
      <c r="C2869" s="14" t="s">
        <v>1036</v>
      </c>
      <c r="D2869" s="14">
        <v>341</v>
      </c>
      <c r="E2869" s="15">
        <v>8</v>
      </c>
      <c r="F2869" s="8" t="s">
        <v>3124</v>
      </c>
      <c r="G2869" s="7">
        <v>202</v>
      </c>
      <c r="H2869" s="27" t="s">
        <v>3916</v>
      </c>
      <c r="I2869" s="7">
        <v>9</v>
      </c>
      <c r="J2869" s="7" t="s">
        <v>3944</v>
      </c>
      <c r="K2869" s="15">
        <v>1</v>
      </c>
      <c r="L2869" s="8">
        <v>1</v>
      </c>
      <c r="M2869" s="16">
        <v>41</v>
      </c>
      <c r="N2869" s="17">
        <v>761.73820905634625</v>
      </c>
      <c r="O2869" s="17">
        <v>1134.9171687108221</v>
      </c>
      <c r="P2869" s="17">
        <v>631.48767085562076</v>
      </c>
      <c r="Q2869" s="17">
        <v>148.32343072175129</v>
      </c>
      <c r="R2869" s="18">
        <v>718.86836814008143</v>
      </c>
      <c r="S2869" s="12">
        <f t="shared" si="90"/>
        <v>31231.266571310196</v>
      </c>
      <c r="T2869" s="29">
        <f t="shared" si="91"/>
        <v>46531.603917143708</v>
      </c>
    </row>
    <row r="2870" spans="1:20" x14ac:dyDescent="0.25">
      <c r="A2870" s="28">
        <v>44119</v>
      </c>
      <c r="B2870" s="10">
        <v>44129</v>
      </c>
      <c r="C2870" s="14" t="s">
        <v>1022</v>
      </c>
      <c r="D2870" s="19">
        <v>86</v>
      </c>
      <c r="E2870" s="20">
        <v>4</v>
      </c>
      <c r="F2870" s="8" t="s">
        <v>3122</v>
      </c>
      <c r="G2870" s="7">
        <v>215</v>
      </c>
      <c r="H2870" s="27" t="s">
        <v>3356</v>
      </c>
      <c r="I2870" s="7">
        <v>6</v>
      </c>
      <c r="J2870" s="7" t="s">
        <v>3942</v>
      </c>
      <c r="K2870" s="20">
        <v>1</v>
      </c>
      <c r="L2870" s="8">
        <v>1</v>
      </c>
      <c r="M2870" s="9">
        <v>50</v>
      </c>
      <c r="N2870" s="21">
        <v>3843.733425727256</v>
      </c>
      <c r="O2870" s="21">
        <v>1017.2001358070222</v>
      </c>
      <c r="P2870" s="21">
        <v>518.81430315031093</v>
      </c>
      <c r="Q2870" s="17">
        <v>35.929959330450757</v>
      </c>
      <c r="R2870" s="22">
        <v>538.97778197819321</v>
      </c>
      <c r="S2870" s="12">
        <f t="shared" si="90"/>
        <v>192186.67128636281</v>
      </c>
      <c r="T2870" s="29">
        <f t="shared" si="91"/>
        <v>50860.006790351108</v>
      </c>
    </row>
    <row r="2871" spans="1:20" x14ac:dyDescent="0.25">
      <c r="A2871" s="28">
        <v>44119</v>
      </c>
      <c r="B2871" s="10">
        <v>44129</v>
      </c>
      <c r="C2871" s="14" t="s">
        <v>1021</v>
      </c>
      <c r="D2871" s="19">
        <v>370</v>
      </c>
      <c r="E2871" s="20">
        <v>3</v>
      </c>
      <c r="F2871" s="8" t="s">
        <v>3119</v>
      </c>
      <c r="G2871" s="7">
        <v>201</v>
      </c>
      <c r="H2871" s="27" t="s">
        <v>3145</v>
      </c>
      <c r="I2871" s="7">
        <v>1</v>
      </c>
      <c r="J2871" s="7" t="s">
        <v>3941</v>
      </c>
      <c r="K2871" s="20">
        <v>1</v>
      </c>
      <c r="L2871" s="8">
        <v>2</v>
      </c>
      <c r="M2871" s="9">
        <v>33</v>
      </c>
      <c r="N2871" s="21">
        <v>4590.4085122746565</v>
      </c>
      <c r="O2871" s="21">
        <v>416.73342981486917</v>
      </c>
      <c r="P2871" s="21">
        <v>485.09056399108323</v>
      </c>
      <c r="Q2871" s="17">
        <v>208.94323944772387</v>
      </c>
      <c r="R2871" s="22">
        <v>428.67731594825858</v>
      </c>
      <c r="S2871" s="12">
        <f t="shared" si="90"/>
        <v>151483.48090506365</v>
      </c>
      <c r="T2871" s="29">
        <f t="shared" si="91"/>
        <v>13752.203183890682</v>
      </c>
    </row>
    <row r="2872" spans="1:20" x14ac:dyDescent="0.25">
      <c r="A2872" s="28">
        <v>44119</v>
      </c>
      <c r="B2872" s="10">
        <v>44129</v>
      </c>
      <c r="C2872" s="14" t="s">
        <v>1020</v>
      </c>
      <c r="D2872" s="14">
        <v>146</v>
      </c>
      <c r="E2872" s="15">
        <v>6</v>
      </c>
      <c r="F2872" s="8" t="s">
        <v>3120</v>
      </c>
      <c r="G2872" s="7">
        <v>214</v>
      </c>
      <c r="H2872" s="27" t="s">
        <v>3358</v>
      </c>
      <c r="I2872" s="7">
        <v>5</v>
      </c>
      <c r="J2872" s="7" t="s">
        <v>3943</v>
      </c>
      <c r="K2872" s="15">
        <v>1</v>
      </c>
      <c r="L2872" s="8">
        <v>4</v>
      </c>
      <c r="M2872" s="16">
        <v>41</v>
      </c>
      <c r="N2872" s="17">
        <v>1375.2550555978455</v>
      </c>
      <c r="O2872" s="17">
        <v>879.28119819006508</v>
      </c>
      <c r="P2872" s="17">
        <v>635.44293264918895</v>
      </c>
      <c r="Q2872" s="17">
        <v>79.379978489364973</v>
      </c>
      <c r="R2872" s="18">
        <v>636.66306244516898</v>
      </c>
      <c r="S2872" s="12">
        <f t="shared" si="90"/>
        <v>56385.457279511669</v>
      </c>
      <c r="T2872" s="29">
        <f t="shared" si="91"/>
        <v>36050.529125792666</v>
      </c>
    </row>
    <row r="2873" spans="1:20" x14ac:dyDescent="0.25">
      <c r="A2873" s="28">
        <v>44119</v>
      </c>
      <c r="B2873" s="10">
        <v>44129</v>
      </c>
      <c r="C2873" s="14" t="s">
        <v>1020</v>
      </c>
      <c r="D2873" s="14">
        <v>15</v>
      </c>
      <c r="E2873" s="15">
        <v>4</v>
      </c>
      <c r="F2873" s="8" t="s">
        <v>3122</v>
      </c>
      <c r="G2873" s="7">
        <v>209</v>
      </c>
      <c r="H2873" s="27" t="s">
        <v>3355</v>
      </c>
      <c r="I2873" s="7">
        <v>1</v>
      </c>
      <c r="J2873" s="7" t="s">
        <v>3941</v>
      </c>
      <c r="K2873" s="15">
        <v>1</v>
      </c>
      <c r="L2873" s="8">
        <v>1</v>
      </c>
      <c r="M2873" s="16">
        <v>150</v>
      </c>
      <c r="N2873" s="17">
        <v>697.7492803255642</v>
      </c>
      <c r="O2873" s="17">
        <v>412.14943441371429</v>
      </c>
      <c r="P2873" s="17">
        <v>454.80780689891321</v>
      </c>
      <c r="Q2873" s="17">
        <v>280.57545498457188</v>
      </c>
      <c r="R2873" s="18">
        <v>313.64537908690596</v>
      </c>
      <c r="S2873" s="12">
        <f t="shared" si="90"/>
        <v>104662.39204883463</v>
      </c>
      <c r="T2873" s="29">
        <f t="shared" si="91"/>
        <v>61822.415162057143</v>
      </c>
    </row>
    <row r="2874" spans="1:20" x14ac:dyDescent="0.25">
      <c r="A2874" s="28">
        <v>44119</v>
      </c>
      <c r="B2874" s="10">
        <v>44129</v>
      </c>
      <c r="C2874" s="14" t="s">
        <v>1032</v>
      </c>
      <c r="D2874" s="14">
        <v>460</v>
      </c>
      <c r="E2874" s="15">
        <v>6</v>
      </c>
      <c r="F2874" s="8" t="s">
        <v>3120</v>
      </c>
      <c r="G2874" s="7">
        <v>208</v>
      </c>
      <c r="H2874" s="27" t="s">
        <v>3134</v>
      </c>
      <c r="I2874" s="7">
        <v>10</v>
      </c>
      <c r="J2874" s="7" t="s">
        <v>3938</v>
      </c>
      <c r="K2874" s="15">
        <v>1</v>
      </c>
      <c r="L2874" s="8">
        <v>3</v>
      </c>
      <c r="M2874" s="16">
        <v>69</v>
      </c>
      <c r="N2874" s="17">
        <v>1160.4345302858546</v>
      </c>
      <c r="O2874" s="17">
        <v>432.92335371394233</v>
      </c>
      <c r="P2874" s="17">
        <v>236.72530023939501</v>
      </c>
      <c r="Q2874" s="17">
        <v>49.473533902573898</v>
      </c>
      <c r="R2874" s="18">
        <v>219.5064796021976</v>
      </c>
      <c r="S2874" s="12">
        <f t="shared" si="90"/>
        <v>80069.982589723964</v>
      </c>
      <c r="T2874" s="29">
        <f t="shared" si="91"/>
        <v>29871.71140626202</v>
      </c>
    </row>
    <row r="2875" spans="1:20" x14ac:dyDescent="0.25">
      <c r="A2875" s="28">
        <v>44119</v>
      </c>
      <c r="B2875" s="10">
        <v>44129</v>
      </c>
      <c r="C2875" s="14" t="s">
        <v>1023</v>
      </c>
      <c r="D2875" s="14">
        <v>140</v>
      </c>
      <c r="E2875" s="15">
        <v>5</v>
      </c>
      <c r="F2875" s="8" t="s">
        <v>3125</v>
      </c>
      <c r="G2875" s="7">
        <v>216</v>
      </c>
      <c r="H2875" s="27" t="s">
        <v>3820</v>
      </c>
      <c r="I2875" s="7">
        <v>5</v>
      </c>
      <c r="J2875" s="7" t="s">
        <v>3943</v>
      </c>
      <c r="K2875" s="15">
        <v>2</v>
      </c>
      <c r="L2875" s="8">
        <v>4</v>
      </c>
      <c r="M2875" s="16">
        <v>70</v>
      </c>
      <c r="N2875" s="17">
        <v>4356.7312766698924</v>
      </c>
      <c r="O2875" s="17">
        <v>499.46507347701083</v>
      </c>
      <c r="P2875" s="17">
        <v>892.1697716885003</v>
      </c>
      <c r="Q2875" s="17">
        <v>162.61606436546123</v>
      </c>
      <c r="R2875" s="18">
        <v>356.73271976895569</v>
      </c>
      <c r="S2875" s="12">
        <f t="shared" si="90"/>
        <v>304971.18936689245</v>
      </c>
      <c r="T2875" s="29">
        <f t="shared" si="91"/>
        <v>34962.55514339076</v>
      </c>
    </row>
    <row r="2876" spans="1:20" x14ac:dyDescent="0.25">
      <c r="A2876" s="28">
        <v>44119</v>
      </c>
      <c r="B2876" s="10">
        <v>44129</v>
      </c>
      <c r="C2876" s="14" t="s">
        <v>1030</v>
      </c>
      <c r="D2876" s="14">
        <v>114</v>
      </c>
      <c r="E2876" s="15">
        <v>3</v>
      </c>
      <c r="F2876" s="8" t="s">
        <v>3119</v>
      </c>
      <c r="G2876" s="7">
        <v>204</v>
      </c>
      <c r="H2876" s="27" t="s">
        <v>3132</v>
      </c>
      <c r="I2876" s="7">
        <v>4</v>
      </c>
      <c r="J2876" s="7" t="s">
        <v>3939</v>
      </c>
      <c r="K2876" s="15">
        <v>1</v>
      </c>
      <c r="L2876" s="8">
        <v>2</v>
      </c>
      <c r="M2876" s="16">
        <v>88</v>
      </c>
      <c r="N2876" s="17">
        <v>629.09734910834266</v>
      </c>
      <c r="O2876" s="17">
        <v>960.61611058957237</v>
      </c>
      <c r="P2876" s="17">
        <v>776.84236428476902</v>
      </c>
      <c r="Q2876" s="17">
        <v>146.61384728260381</v>
      </c>
      <c r="R2876" s="18">
        <v>443.81441492083815</v>
      </c>
      <c r="S2876" s="12">
        <f t="shared" si="90"/>
        <v>55360.566721534153</v>
      </c>
      <c r="T2876" s="29">
        <f t="shared" si="91"/>
        <v>84534.217731882367</v>
      </c>
    </row>
    <row r="2877" spans="1:20" x14ac:dyDescent="0.25">
      <c r="A2877" s="28">
        <v>44119</v>
      </c>
      <c r="B2877" s="10">
        <v>44129</v>
      </c>
      <c r="C2877" s="14" t="s">
        <v>1030</v>
      </c>
      <c r="D2877" s="19">
        <v>217</v>
      </c>
      <c r="E2877" s="20">
        <v>11</v>
      </c>
      <c r="F2877" s="8" t="s">
        <v>3126</v>
      </c>
      <c r="G2877" s="7">
        <v>449</v>
      </c>
      <c r="H2877" s="27" t="s">
        <v>3254</v>
      </c>
      <c r="I2877" s="7">
        <v>5</v>
      </c>
      <c r="J2877" s="7" t="s">
        <v>3943</v>
      </c>
      <c r="K2877" s="20">
        <v>1</v>
      </c>
      <c r="L2877" s="8">
        <v>4</v>
      </c>
      <c r="M2877" s="9">
        <v>14</v>
      </c>
      <c r="N2877" s="21">
        <v>2677.8716206499444</v>
      </c>
      <c r="O2877" s="21">
        <v>807.99998080573391</v>
      </c>
      <c r="P2877" s="21">
        <v>494.10060365322732</v>
      </c>
      <c r="Q2877" s="17">
        <v>275.95644938839905</v>
      </c>
      <c r="R2877" s="22">
        <v>621.0373780700728</v>
      </c>
      <c r="S2877" s="12">
        <f t="shared" si="90"/>
        <v>37490.20268909922</v>
      </c>
      <c r="T2877" s="29">
        <f t="shared" si="91"/>
        <v>11311.999731280275</v>
      </c>
    </row>
    <row r="2878" spans="1:20" x14ac:dyDescent="0.25">
      <c r="A2878" s="28">
        <v>44119</v>
      </c>
      <c r="B2878" s="10">
        <v>44129</v>
      </c>
      <c r="C2878" s="14" t="s">
        <v>1030</v>
      </c>
      <c r="D2878" s="14">
        <v>284</v>
      </c>
      <c r="E2878" s="15">
        <v>6</v>
      </c>
      <c r="F2878" s="8" t="s">
        <v>3120</v>
      </c>
      <c r="G2878" s="7">
        <v>521</v>
      </c>
      <c r="H2878" s="27" t="s">
        <v>3296</v>
      </c>
      <c r="I2878" s="7">
        <v>2</v>
      </c>
      <c r="J2878" s="7" t="s">
        <v>3936</v>
      </c>
      <c r="K2878" s="15">
        <v>2</v>
      </c>
      <c r="L2878" s="8">
        <v>3</v>
      </c>
      <c r="M2878" s="16">
        <v>92</v>
      </c>
      <c r="N2878" s="17">
        <v>3993.5118513993684</v>
      </c>
      <c r="O2878" s="17">
        <v>785.53891354844427</v>
      </c>
      <c r="P2878" s="17">
        <v>118.43219414460685</v>
      </c>
      <c r="Q2878" s="17">
        <v>202.74207682628713</v>
      </c>
      <c r="R2878" s="18">
        <v>622.99518896844575</v>
      </c>
      <c r="S2878" s="12">
        <f t="shared" si="90"/>
        <v>367403.09032874188</v>
      </c>
      <c r="T2878" s="29">
        <f t="shared" si="91"/>
        <v>72269.580046456875</v>
      </c>
    </row>
    <row r="2879" spans="1:20" x14ac:dyDescent="0.25">
      <c r="A2879" s="28">
        <v>44119</v>
      </c>
      <c r="B2879" s="10">
        <v>44129</v>
      </c>
      <c r="C2879" s="14" t="s">
        <v>1028</v>
      </c>
      <c r="D2879" s="14">
        <v>215</v>
      </c>
      <c r="E2879" s="15">
        <v>2</v>
      </c>
      <c r="F2879" s="8" t="s">
        <v>3116</v>
      </c>
      <c r="G2879" s="7">
        <v>210</v>
      </c>
      <c r="H2879" s="27" t="s">
        <v>3141</v>
      </c>
      <c r="I2879" s="7">
        <v>2</v>
      </c>
      <c r="J2879" s="7" t="s">
        <v>3936</v>
      </c>
      <c r="K2879" s="15">
        <v>1</v>
      </c>
      <c r="L2879" s="8">
        <v>1</v>
      </c>
      <c r="M2879" s="16">
        <v>11</v>
      </c>
      <c r="N2879" s="17">
        <v>849.59105501271108</v>
      </c>
      <c r="O2879" s="17">
        <v>759.18325391754479</v>
      </c>
      <c r="P2879" s="17">
        <v>969.06021086243447</v>
      </c>
      <c r="Q2879" s="17">
        <v>59.7615553207375</v>
      </c>
      <c r="R2879" s="18">
        <v>759.5846228134784</v>
      </c>
      <c r="S2879" s="12">
        <f t="shared" si="90"/>
        <v>9345.5016051398215</v>
      </c>
      <c r="T2879" s="29">
        <f t="shared" si="91"/>
        <v>8351.0157930929927</v>
      </c>
    </row>
    <row r="2880" spans="1:20" x14ac:dyDescent="0.25">
      <c r="A2880" s="28">
        <v>44119</v>
      </c>
      <c r="B2880" s="10">
        <v>44129</v>
      </c>
      <c r="C2880" s="14" t="s">
        <v>1034</v>
      </c>
      <c r="D2880" s="19">
        <v>108</v>
      </c>
      <c r="E2880" s="20">
        <v>4</v>
      </c>
      <c r="F2880" s="8" t="s">
        <v>3122</v>
      </c>
      <c r="G2880" s="7">
        <v>209</v>
      </c>
      <c r="H2880" s="27" t="s">
        <v>3355</v>
      </c>
      <c r="I2880" s="7">
        <v>1</v>
      </c>
      <c r="J2880" s="7" t="s">
        <v>3941</v>
      </c>
      <c r="K2880" s="20">
        <v>1</v>
      </c>
      <c r="L2880" s="8">
        <v>3</v>
      </c>
      <c r="M2880" s="9">
        <v>76</v>
      </c>
      <c r="N2880" s="21">
        <v>4877.5271879246038</v>
      </c>
      <c r="O2880" s="21">
        <v>226.36985680931275</v>
      </c>
      <c r="P2880" s="21">
        <v>835.53347372591338</v>
      </c>
      <c r="Q2880" s="17">
        <v>45.016285025720933</v>
      </c>
      <c r="R2880" s="22">
        <v>353.04784405386459</v>
      </c>
      <c r="S2880" s="12">
        <f t="shared" si="90"/>
        <v>370692.06628226989</v>
      </c>
      <c r="T2880" s="29">
        <f t="shared" si="91"/>
        <v>17204.109117507767</v>
      </c>
    </row>
    <row r="2881" spans="1:20" x14ac:dyDescent="0.25">
      <c r="A2881" s="28">
        <v>44120</v>
      </c>
      <c r="B2881" s="10">
        <v>44130</v>
      </c>
      <c r="C2881" s="14" t="s">
        <v>1039</v>
      </c>
      <c r="D2881" s="19">
        <v>205</v>
      </c>
      <c r="E2881" s="20">
        <v>7</v>
      </c>
      <c r="F2881" s="8" t="s">
        <v>3123</v>
      </c>
      <c r="G2881" s="7">
        <v>217</v>
      </c>
      <c r="H2881" s="27" t="s">
        <v>3364</v>
      </c>
      <c r="I2881" s="7">
        <v>9</v>
      </c>
      <c r="J2881" s="7" t="s">
        <v>3944</v>
      </c>
      <c r="K2881" s="20">
        <v>2</v>
      </c>
      <c r="L2881" s="8">
        <v>4</v>
      </c>
      <c r="M2881" s="9">
        <v>57</v>
      </c>
      <c r="N2881" s="21">
        <v>481.77919113218184</v>
      </c>
      <c r="O2881" s="21">
        <v>364.54361726885844</v>
      </c>
      <c r="P2881" s="21">
        <v>859.98290231105477</v>
      </c>
      <c r="Q2881" s="17">
        <v>158.25671967402045</v>
      </c>
      <c r="R2881" s="22">
        <v>190.47359457159126</v>
      </c>
      <c r="S2881" s="12">
        <f t="shared" si="90"/>
        <v>27461.413894534366</v>
      </c>
      <c r="T2881" s="29">
        <f t="shared" si="91"/>
        <v>20778.986184324931</v>
      </c>
    </row>
    <row r="2882" spans="1:20" x14ac:dyDescent="0.25">
      <c r="A2882" s="28">
        <v>44120</v>
      </c>
      <c r="B2882" s="10">
        <v>44130</v>
      </c>
      <c r="C2882" s="14" t="s">
        <v>1045</v>
      </c>
      <c r="D2882" s="14">
        <v>287</v>
      </c>
      <c r="E2882" s="15">
        <v>2</v>
      </c>
      <c r="F2882" s="8" t="s">
        <v>3116</v>
      </c>
      <c r="G2882" s="7">
        <v>226</v>
      </c>
      <c r="H2882" s="27" t="s">
        <v>3564</v>
      </c>
      <c r="I2882" s="7">
        <v>9</v>
      </c>
      <c r="J2882" s="7" t="s">
        <v>3944</v>
      </c>
      <c r="K2882" s="15">
        <v>1</v>
      </c>
      <c r="L2882" s="8">
        <v>3</v>
      </c>
      <c r="M2882" s="16">
        <v>49</v>
      </c>
      <c r="N2882" s="17">
        <v>4072.6862539286253</v>
      </c>
      <c r="O2882" s="17">
        <v>472.58701262126135</v>
      </c>
      <c r="P2882" s="17">
        <v>389.0804422527944</v>
      </c>
      <c r="Q2882" s="17">
        <v>281.12608415621264</v>
      </c>
      <c r="R2882" s="18">
        <v>794.15117146878424</v>
      </c>
      <c r="S2882" s="12">
        <f t="shared" si="90"/>
        <v>199561.62644250263</v>
      </c>
      <c r="T2882" s="29">
        <f t="shared" si="91"/>
        <v>23156.763618441808</v>
      </c>
    </row>
    <row r="2883" spans="1:20" x14ac:dyDescent="0.25">
      <c r="A2883" s="28">
        <v>44120</v>
      </c>
      <c r="B2883" s="10">
        <v>44130</v>
      </c>
      <c r="C2883" s="14" t="s">
        <v>1045</v>
      </c>
      <c r="D2883" s="19">
        <v>206</v>
      </c>
      <c r="E2883" s="20">
        <v>2</v>
      </c>
      <c r="F2883" s="8" t="s">
        <v>3116</v>
      </c>
      <c r="G2883" s="7">
        <v>522</v>
      </c>
      <c r="H2883" s="27" t="s">
        <v>3291</v>
      </c>
      <c r="I2883" s="7">
        <v>2</v>
      </c>
      <c r="J2883" s="7" t="s">
        <v>3936</v>
      </c>
      <c r="K2883" s="20">
        <v>1</v>
      </c>
      <c r="L2883" s="8">
        <v>2</v>
      </c>
      <c r="M2883" s="9">
        <v>69</v>
      </c>
      <c r="N2883" s="21">
        <v>3233.2237791433254</v>
      </c>
      <c r="O2883" s="21">
        <v>1007.8404844292381</v>
      </c>
      <c r="P2883" s="21">
        <v>849.69302044500921</v>
      </c>
      <c r="Q2883" s="17">
        <v>96.543234391800851</v>
      </c>
      <c r="R2883" s="22">
        <v>714.36802939105235</v>
      </c>
      <c r="S2883" s="12">
        <f t="shared" si="90"/>
        <v>223092.44076088944</v>
      </c>
      <c r="T2883" s="29">
        <f t="shared" si="91"/>
        <v>69540.993425617431</v>
      </c>
    </row>
    <row r="2884" spans="1:20" x14ac:dyDescent="0.25">
      <c r="A2884" s="28">
        <v>44120</v>
      </c>
      <c r="B2884" s="10">
        <v>44130</v>
      </c>
      <c r="C2884" s="14" t="s">
        <v>1037</v>
      </c>
      <c r="D2884" s="14">
        <v>245</v>
      </c>
      <c r="E2884" s="15">
        <v>1</v>
      </c>
      <c r="F2884" s="8" t="s">
        <v>3118</v>
      </c>
      <c r="G2884" s="7">
        <v>228</v>
      </c>
      <c r="H2884" s="27" t="s">
        <v>3131</v>
      </c>
      <c r="I2884" s="7">
        <v>10</v>
      </c>
      <c r="J2884" s="7" t="s">
        <v>3938</v>
      </c>
      <c r="K2884" s="15">
        <v>1</v>
      </c>
      <c r="L2884" s="8">
        <v>4</v>
      </c>
      <c r="M2884" s="16">
        <v>82</v>
      </c>
      <c r="N2884" s="17">
        <v>1216.842541733633</v>
      </c>
      <c r="O2884" s="17">
        <v>210.57775410540793</v>
      </c>
      <c r="P2884" s="17">
        <v>901.36613539515054</v>
      </c>
      <c r="Q2884" s="17">
        <v>143.09611125132386</v>
      </c>
      <c r="R2884" s="18">
        <v>242.59645376325429</v>
      </c>
      <c r="S2884" s="12">
        <f t="shared" si="90"/>
        <v>99781.088422157904</v>
      </c>
      <c r="T2884" s="29">
        <f t="shared" si="91"/>
        <v>17267.375836643452</v>
      </c>
    </row>
    <row r="2885" spans="1:20" x14ac:dyDescent="0.25">
      <c r="A2885" s="28">
        <v>44120</v>
      </c>
      <c r="B2885" s="10">
        <v>44130</v>
      </c>
      <c r="C2885" s="14" t="s">
        <v>1038</v>
      </c>
      <c r="D2885" s="14">
        <v>242</v>
      </c>
      <c r="E2885" s="15">
        <v>1</v>
      </c>
      <c r="F2885" s="8" t="s">
        <v>3118</v>
      </c>
      <c r="G2885" s="7">
        <v>224</v>
      </c>
      <c r="H2885" s="27" t="s">
        <v>3137</v>
      </c>
      <c r="I2885" s="7">
        <v>1</v>
      </c>
      <c r="J2885" s="7" t="s">
        <v>3941</v>
      </c>
      <c r="K2885" s="15">
        <v>1</v>
      </c>
      <c r="L2885" s="8">
        <v>2</v>
      </c>
      <c r="M2885" s="16">
        <v>7</v>
      </c>
      <c r="N2885" s="17">
        <v>3739.2960553759813</v>
      </c>
      <c r="O2885" s="17">
        <v>801.92966631851925</v>
      </c>
      <c r="P2885" s="17">
        <v>339.23680523304802</v>
      </c>
      <c r="Q2885" s="17">
        <v>152.10967810435596</v>
      </c>
      <c r="R2885" s="18">
        <v>450.2376416695148</v>
      </c>
      <c r="S2885" s="12">
        <f t="shared" si="90"/>
        <v>26175.07238763187</v>
      </c>
      <c r="T2885" s="29">
        <f t="shared" si="91"/>
        <v>5613.5076642296344</v>
      </c>
    </row>
    <row r="2886" spans="1:20" x14ac:dyDescent="0.25">
      <c r="A2886" s="28">
        <v>44120</v>
      </c>
      <c r="B2886" s="10">
        <v>44130</v>
      </c>
      <c r="C2886" s="14" t="s">
        <v>1038</v>
      </c>
      <c r="D2886" s="14">
        <v>439</v>
      </c>
      <c r="E2886" s="15">
        <v>11</v>
      </c>
      <c r="F2886" s="8" t="s">
        <v>3126</v>
      </c>
      <c r="G2886" s="7">
        <v>364</v>
      </c>
      <c r="H2886" s="27" t="s">
        <v>3213</v>
      </c>
      <c r="I2886" s="7">
        <v>4</v>
      </c>
      <c r="J2886" s="7" t="s">
        <v>3939</v>
      </c>
      <c r="K2886" s="15">
        <v>1</v>
      </c>
      <c r="L2886" s="8">
        <v>2</v>
      </c>
      <c r="M2886" s="16">
        <v>69</v>
      </c>
      <c r="N2886" s="17">
        <v>4945.9760942267894</v>
      </c>
      <c r="O2886" s="17">
        <v>1046.6485397621079</v>
      </c>
      <c r="P2886" s="17">
        <v>140.50628820643891</v>
      </c>
      <c r="Q2886" s="17">
        <v>283.17746134595444</v>
      </c>
      <c r="R2886" s="18">
        <v>450.45187938967922</v>
      </c>
      <c r="S2886" s="12">
        <f t="shared" si="90"/>
        <v>341272.3505016485</v>
      </c>
      <c r="T2886" s="29">
        <f t="shared" si="91"/>
        <v>72218.749243585451</v>
      </c>
    </row>
    <row r="2887" spans="1:20" x14ac:dyDescent="0.25">
      <c r="A2887" s="28">
        <v>44120</v>
      </c>
      <c r="B2887" s="10">
        <v>44130</v>
      </c>
      <c r="C2887" s="14" t="s">
        <v>1048</v>
      </c>
      <c r="D2887" s="19">
        <v>294</v>
      </c>
      <c r="E2887" s="20">
        <v>5</v>
      </c>
      <c r="F2887" s="8" t="s">
        <v>3125</v>
      </c>
      <c r="G2887" s="7">
        <v>221</v>
      </c>
      <c r="H2887" s="27" t="s">
        <v>3563</v>
      </c>
      <c r="I2887" s="7">
        <v>1</v>
      </c>
      <c r="J2887" s="7" t="s">
        <v>3941</v>
      </c>
      <c r="K2887" s="20">
        <v>2</v>
      </c>
      <c r="L2887" s="8">
        <v>1</v>
      </c>
      <c r="M2887" s="9">
        <v>11</v>
      </c>
      <c r="N2887" s="21">
        <v>4664.5133169790406</v>
      </c>
      <c r="O2887" s="21">
        <v>394.62545244056878</v>
      </c>
      <c r="P2887" s="21">
        <v>689.67761992585667</v>
      </c>
      <c r="Q2887" s="17">
        <v>81.02182553284338</v>
      </c>
      <c r="R2887" s="22">
        <v>659.40302633266481</v>
      </c>
      <c r="S2887" s="12">
        <f t="shared" si="90"/>
        <v>51309.646486769445</v>
      </c>
      <c r="T2887" s="29">
        <f t="shared" si="91"/>
        <v>4340.8799768462568</v>
      </c>
    </row>
    <row r="2888" spans="1:20" x14ac:dyDescent="0.25">
      <c r="A2888" s="28">
        <v>44120</v>
      </c>
      <c r="B2888" s="10">
        <v>44130</v>
      </c>
      <c r="C2888" s="14" t="s">
        <v>1042</v>
      </c>
      <c r="D2888" s="19">
        <v>70</v>
      </c>
      <c r="E2888" s="20">
        <v>1</v>
      </c>
      <c r="F2888" s="8" t="s">
        <v>3118</v>
      </c>
      <c r="G2888" s="7">
        <v>227</v>
      </c>
      <c r="H2888" s="27" t="s">
        <v>3133</v>
      </c>
      <c r="I2888" s="7">
        <v>8</v>
      </c>
      <c r="J2888" s="7" t="s">
        <v>3940</v>
      </c>
      <c r="K2888" s="20">
        <v>1</v>
      </c>
      <c r="L2888" s="8">
        <v>2</v>
      </c>
      <c r="M2888" s="9">
        <v>85</v>
      </c>
      <c r="N2888" s="21">
        <v>1072.0746368210921</v>
      </c>
      <c r="O2888" s="21">
        <v>291.09959690020668</v>
      </c>
      <c r="P2888" s="21">
        <v>536.94167155715763</v>
      </c>
      <c r="Q2888" s="17">
        <v>107.99542802112599</v>
      </c>
      <c r="R2888" s="22">
        <v>771.74132735131059</v>
      </c>
      <c r="S2888" s="12">
        <f t="shared" si="90"/>
        <v>91126.344129792822</v>
      </c>
      <c r="T2888" s="29">
        <f t="shared" si="91"/>
        <v>24743.465736517566</v>
      </c>
    </row>
    <row r="2889" spans="1:20" x14ac:dyDescent="0.25">
      <c r="A2889" s="28">
        <v>44120</v>
      </c>
      <c r="B2889" s="10">
        <v>44130</v>
      </c>
      <c r="C2889" s="14" t="s">
        <v>1041</v>
      </c>
      <c r="D2889" s="19">
        <v>366</v>
      </c>
      <c r="E2889" s="20">
        <v>2</v>
      </c>
      <c r="F2889" s="8" t="s">
        <v>3116</v>
      </c>
      <c r="G2889" s="7">
        <v>225</v>
      </c>
      <c r="H2889" s="27" t="s">
        <v>3812</v>
      </c>
      <c r="I2889" s="7">
        <v>3</v>
      </c>
      <c r="J2889" s="7" t="s">
        <v>3945</v>
      </c>
      <c r="K2889" s="20">
        <v>2</v>
      </c>
      <c r="L2889" s="8">
        <v>2</v>
      </c>
      <c r="M2889" s="9">
        <v>23</v>
      </c>
      <c r="N2889" s="21">
        <v>4739.0403737009055</v>
      </c>
      <c r="O2889" s="21">
        <v>908.19764685333348</v>
      </c>
      <c r="P2889" s="21">
        <v>25.678681424995318</v>
      </c>
      <c r="Q2889" s="17">
        <v>229.25456555152795</v>
      </c>
      <c r="R2889" s="22">
        <v>542.53325281732896</v>
      </c>
      <c r="S2889" s="12">
        <f t="shared" si="90"/>
        <v>108997.92859512083</v>
      </c>
      <c r="T2889" s="29">
        <f t="shared" si="91"/>
        <v>20888.545877626671</v>
      </c>
    </row>
    <row r="2890" spans="1:20" x14ac:dyDescent="0.25">
      <c r="A2890" s="28">
        <v>44120</v>
      </c>
      <c r="B2890" s="10">
        <v>44130</v>
      </c>
      <c r="C2890" s="14" t="s">
        <v>1044</v>
      </c>
      <c r="D2890" s="19">
        <v>243</v>
      </c>
      <c r="E2890" s="20">
        <v>8</v>
      </c>
      <c r="F2890" s="8" t="s">
        <v>3124</v>
      </c>
      <c r="G2890" s="7">
        <v>223</v>
      </c>
      <c r="H2890" s="27" t="s">
        <v>3927</v>
      </c>
      <c r="I2890" s="7">
        <v>8</v>
      </c>
      <c r="J2890" s="7" t="s">
        <v>3940</v>
      </c>
      <c r="K2890" s="20">
        <v>1</v>
      </c>
      <c r="L2890" s="8">
        <v>2</v>
      </c>
      <c r="M2890" s="9">
        <v>84</v>
      </c>
      <c r="N2890" s="21">
        <v>4064.8224030533584</v>
      </c>
      <c r="O2890" s="21">
        <v>516.9510898772985</v>
      </c>
      <c r="P2890" s="21">
        <v>98.079867964357774</v>
      </c>
      <c r="Q2890" s="17">
        <v>65.392015385974901</v>
      </c>
      <c r="R2890" s="22">
        <v>322.8907828456492</v>
      </c>
      <c r="S2890" s="12">
        <f t="shared" si="90"/>
        <v>341445.08185648208</v>
      </c>
      <c r="T2890" s="29">
        <f t="shared" si="91"/>
        <v>43423.891549693071</v>
      </c>
    </row>
    <row r="2891" spans="1:20" x14ac:dyDescent="0.25">
      <c r="A2891" s="28">
        <v>44120</v>
      </c>
      <c r="B2891" s="10">
        <v>44130</v>
      </c>
      <c r="C2891" s="14" t="s">
        <v>1047</v>
      </c>
      <c r="D2891" s="14">
        <v>127</v>
      </c>
      <c r="E2891" s="15">
        <v>7</v>
      </c>
      <c r="F2891" s="8" t="s">
        <v>3123</v>
      </c>
      <c r="G2891" s="7">
        <v>218</v>
      </c>
      <c r="H2891" s="27" t="s">
        <v>3360</v>
      </c>
      <c r="I2891" s="7">
        <v>2</v>
      </c>
      <c r="J2891" s="7" t="s">
        <v>3936</v>
      </c>
      <c r="K2891" s="15">
        <v>1</v>
      </c>
      <c r="L2891" s="8">
        <v>2</v>
      </c>
      <c r="M2891" s="16">
        <v>57</v>
      </c>
      <c r="N2891" s="17">
        <v>2366.9328333532617</v>
      </c>
      <c r="O2891" s="17">
        <v>877.24295868890385</v>
      </c>
      <c r="P2891" s="17">
        <v>941.08646526758332</v>
      </c>
      <c r="Q2891" s="17">
        <v>129.52883641429167</v>
      </c>
      <c r="R2891" s="18">
        <v>707.16092405333961</v>
      </c>
      <c r="S2891" s="12">
        <f t="shared" si="90"/>
        <v>134915.17150113592</v>
      </c>
      <c r="T2891" s="29">
        <f t="shared" si="91"/>
        <v>50002.848645267521</v>
      </c>
    </row>
    <row r="2892" spans="1:20" x14ac:dyDescent="0.25">
      <c r="A2892" s="28">
        <v>44120</v>
      </c>
      <c r="B2892" s="10">
        <v>44130</v>
      </c>
      <c r="C2892" s="14" t="s">
        <v>1047</v>
      </c>
      <c r="D2892" s="19">
        <v>160</v>
      </c>
      <c r="E2892" s="20">
        <v>8</v>
      </c>
      <c r="F2892" s="8" t="s">
        <v>3124</v>
      </c>
      <c r="G2892" s="7">
        <v>139</v>
      </c>
      <c r="H2892" s="27" t="s">
        <v>3463</v>
      </c>
      <c r="I2892" s="7">
        <v>1</v>
      </c>
      <c r="J2892" s="7" t="s">
        <v>3941</v>
      </c>
      <c r="K2892" s="20">
        <v>1</v>
      </c>
      <c r="L2892" s="8">
        <v>4</v>
      </c>
      <c r="M2892" s="9">
        <v>94</v>
      </c>
      <c r="N2892" s="21">
        <v>995.8790748737473</v>
      </c>
      <c r="O2892" s="21">
        <v>474.10049032043412</v>
      </c>
      <c r="P2892" s="21">
        <v>948.4313919244214</v>
      </c>
      <c r="Q2892" s="17">
        <v>263.59969251221639</v>
      </c>
      <c r="R2892" s="22">
        <v>681.29008408740458</v>
      </c>
      <c r="S2892" s="12">
        <f t="shared" si="90"/>
        <v>93612.633038132248</v>
      </c>
      <c r="T2892" s="29">
        <f t="shared" si="91"/>
        <v>44565.446090120808</v>
      </c>
    </row>
    <row r="2893" spans="1:20" x14ac:dyDescent="0.25">
      <c r="A2893" s="28">
        <v>44120</v>
      </c>
      <c r="B2893" s="10">
        <v>44130</v>
      </c>
      <c r="C2893" s="14" t="s">
        <v>1040</v>
      </c>
      <c r="D2893" s="19">
        <v>138</v>
      </c>
      <c r="E2893" s="20">
        <v>10</v>
      </c>
      <c r="F2893" s="8" t="s">
        <v>3121</v>
      </c>
      <c r="G2893" s="7">
        <v>229</v>
      </c>
      <c r="H2893" s="27" t="s">
        <v>3753</v>
      </c>
      <c r="I2893" s="7">
        <v>7</v>
      </c>
      <c r="J2893" s="7" t="s">
        <v>3937</v>
      </c>
      <c r="K2893" s="20">
        <v>1</v>
      </c>
      <c r="L2893" s="8">
        <v>3</v>
      </c>
      <c r="M2893" s="9">
        <v>65</v>
      </c>
      <c r="N2893" s="21">
        <v>1690.2246851170196</v>
      </c>
      <c r="O2893" s="21">
        <v>423.07865985744138</v>
      </c>
      <c r="P2893" s="21">
        <v>484.47008204987662</v>
      </c>
      <c r="Q2893" s="17">
        <v>294.91747393641214</v>
      </c>
      <c r="R2893" s="22">
        <v>978.50588371415643</v>
      </c>
      <c r="S2893" s="12">
        <f t="shared" si="90"/>
        <v>109864.60453260627</v>
      </c>
      <c r="T2893" s="29">
        <f t="shared" si="91"/>
        <v>27500.11289073369</v>
      </c>
    </row>
    <row r="2894" spans="1:20" x14ac:dyDescent="0.25">
      <c r="A2894" s="28">
        <v>44120</v>
      </c>
      <c r="B2894" s="10">
        <v>44130</v>
      </c>
      <c r="C2894" s="14" t="s">
        <v>1040</v>
      </c>
      <c r="D2894" s="14">
        <v>186</v>
      </c>
      <c r="E2894" s="15">
        <v>2</v>
      </c>
      <c r="F2894" s="8" t="s">
        <v>3116</v>
      </c>
      <c r="G2894" s="7">
        <v>607</v>
      </c>
      <c r="H2894" s="27" t="s">
        <v>3822</v>
      </c>
      <c r="I2894" s="7">
        <v>10</v>
      </c>
      <c r="J2894" s="7" t="s">
        <v>3938</v>
      </c>
      <c r="K2894" s="15">
        <v>1</v>
      </c>
      <c r="L2894" s="8">
        <v>4</v>
      </c>
      <c r="M2894" s="16">
        <v>87</v>
      </c>
      <c r="N2894" s="17">
        <v>1596.6929113273466</v>
      </c>
      <c r="O2894" s="17">
        <v>329.85181109966908</v>
      </c>
      <c r="P2894" s="17">
        <v>477.65107684082159</v>
      </c>
      <c r="Q2894" s="17">
        <v>66.025453610093933</v>
      </c>
      <c r="R2894" s="18">
        <v>625.55728428912937</v>
      </c>
      <c r="S2894" s="12">
        <f t="shared" si="90"/>
        <v>138912.28328547915</v>
      </c>
      <c r="T2894" s="29">
        <f t="shared" si="91"/>
        <v>28697.107565671209</v>
      </c>
    </row>
    <row r="2895" spans="1:20" x14ac:dyDescent="0.25">
      <c r="A2895" s="28">
        <v>44120</v>
      </c>
      <c r="B2895" s="10">
        <v>44130</v>
      </c>
      <c r="C2895" s="14" t="s">
        <v>1040</v>
      </c>
      <c r="D2895" s="19">
        <v>46</v>
      </c>
      <c r="E2895" s="20">
        <v>1</v>
      </c>
      <c r="F2895" s="8" t="s">
        <v>3118</v>
      </c>
      <c r="G2895" s="7">
        <v>668</v>
      </c>
      <c r="H2895" s="27" t="s">
        <v>3377</v>
      </c>
      <c r="I2895" s="7">
        <v>5</v>
      </c>
      <c r="J2895" s="7" t="s">
        <v>3943</v>
      </c>
      <c r="K2895" s="20">
        <v>1</v>
      </c>
      <c r="L2895" s="8">
        <v>2</v>
      </c>
      <c r="M2895" s="9">
        <v>97</v>
      </c>
      <c r="N2895" s="21">
        <v>444.21049097291348</v>
      </c>
      <c r="O2895" s="21">
        <v>252.90840989059268</v>
      </c>
      <c r="P2895" s="21">
        <v>748.93921138413202</v>
      </c>
      <c r="Q2895" s="17">
        <v>67.20246689072016</v>
      </c>
      <c r="R2895" s="22">
        <v>591.29324504546219</v>
      </c>
      <c r="S2895" s="12">
        <f t="shared" si="90"/>
        <v>43088.417624372611</v>
      </c>
      <c r="T2895" s="29">
        <f t="shared" si="91"/>
        <v>24532.115759387489</v>
      </c>
    </row>
    <row r="2896" spans="1:20" x14ac:dyDescent="0.25">
      <c r="A2896" s="28">
        <v>44120</v>
      </c>
      <c r="B2896" s="10">
        <v>44130</v>
      </c>
      <c r="C2896" s="14" t="s">
        <v>1043</v>
      </c>
      <c r="D2896" s="19">
        <v>27</v>
      </c>
      <c r="E2896" s="20">
        <v>3</v>
      </c>
      <c r="F2896" s="8" t="s">
        <v>3119</v>
      </c>
      <c r="G2896" s="7">
        <v>219</v>
      </c>
      <c r="H2896" s="27" t="s">
        <v>3354</v>
      </c>
      <c r="I2896" s="7">
        <v>10</v>
      </c>
      <c r="J2896" s="7" t="s">
        <v>3938</v>
      </c>
      <c r="K2896" s="20">
        <v>1</v>
      </c>
      <c r="L2896" s="8">
        <v>1</v>
      </c>
      <c r="M2896" s="9">
        <v>27</v>
      </c>
      <c r="N2896" s="21">
        <v>1076.8152757613068</v>
      </c>
      <c r="O2896" s="21">
        <v>431.36444772092648</v>
      </c>
      <c r="P2896" s="21">
        <v>23.514900803097746</v>
      </c>
      <c r="Q2896" s="17">
        <v>238.48249856815843</v>
      </c>
      <c r="R2896" s="22">
        <v>856.7011562705469</v>
      </c>
      <c r="S2896" s="12">
        <f t="shared" si="90"/>
        <v>29074.012445555283</v>
      </c>
      <c r="T2896" s="29">
        <f t="shared" si="91"/>
        <v>11646.840088465015</v>
      </c>
    </row>
    <row r="2897" spans="1:20" x14ac:dyDescent="0.25">
      <c r="A2897" s="28">
        <v>44120</v>
      </c>
      <c r="B2897" s="10">
        <v>44130</v>
      </c>
      <c r="C2897" s="14" t="s">
        <v>1043</v>
      </c>
      <c r="D2897" s="19">
        <v>197</v>
      </c>
      <c r="E2897" s="20">
        <v>2</v>
      </c>
      <c r="F2897" s="8" t="s">
        <v>3116</v>
      </c>
      <c r="G2897" s="7">
        <v>36</v>
      </c>
      <c r="H2897" s="27" t="s">
        <v>3482</v>
      </c>
      <c r="I2897" s="7">
        <v>4</v>
      </c>
      <c r="J2897" s="7" t="s">
        <v>3939</v>
      </c>
      <c r="K2897" s="20">
        <v>1</v>
      </c>
      <c r="L2897" s="8">
        <v>2</v>
      </c>
      <c r="M2897" s="9">
        <v>25</v>
      </c>
      <c r="N2897" s="21">
        <v>2111.0610056752103</v>
      </c>
      <c r="O2897" s="21">
        <v>518.93089948001864</v>
      </c>
      <c r="P2897" s="21">
        <v>523.30630513044753</v>
      </c>
      <c r="Q2897" s="17">
        <v>169.50317988439946</v>
      </c>
      <c r="R2897" s="22">
        <v>278.15307147415103</v>
      </c>
      <c r="S2897" s="12">
        <f t="shared" si="90"/>
        <v>52776.525141880258</v>
      </c>
      <c r="T2897" s="29">
        <f t="shared" si="91"/>
        <v>12973.272487000466</v>
      </c>
    </row>
    <row r="2898" spans="1:20" x14ac:dyDescent="0.25">
      <c r="A2898" s="28">
        <v>44120</v>
      </c>
      <c r="B2898" s="10">
        <v>44130</v>
      </c>
      <c r="C2898" s="14" t="s">
        <v>1046</v>
      </c>
      <c r="D2898" s="14">
        <v>373</v>
      </c>
      <c r="E2898" s="15">
        <v>2</v>
      </c>
      <c r="F2898" s="8" t="s">
        <v>3116</v>
      </c>
      <c r="G2898" s="7">
        <v>220</v>
      </c>
      <c r="H2898" s="27" t="s">
        <v>3928</v>
      </c>
      <c r="I2898" s="7">
        <v>9</v>
      </c>
      <c r="J2898" s="7" t="s">
        <v>3944</v>
      </c>
      <c r="K2898" s="15">
        <v>2</v>
      </c>
      <c r="L2898" s="8">
        <v>1</v>
      </c>
      <c r="M2898" s="16">
        <v>34</v>
      </c>
      <c r="N2898" s="17">
        <v>2570.8735790489204</v>
      </c>
      <c r="O2898" s="17">
        <v>1073.6750070952787</v>
      </c>
      <c r="P2898" s="17">
        <v>836.85667127935517</v>
      </c>
      <c r="Q2898" s="17">
        <v>129.80612113360274</v>
      </c>
      <c r="R2898" s="18">
        <v>677.45029803226078</v>
      </c>
      <c r="S2898" s="12">
        <f t="shared" si="90"/>
        <v>87409.701687663299</v>
      </c>
      <c r="T2898" s="29">
        <f t="shared" si="91"/>
        <v>36504.95024123948</v>
      </c>
    </row>
    <row r="2899" spans="1:20" x14ac:dyDescent="0.25">
      <c r="A2899" s="28">
        <v>44120</v>
      </c>
      <c r="B2899" s="10">
        <v>44130</v>
      </c>
      <c r="C2899" s="14" t="s">
        <v>1046</v>
      </c>
      <c r="D2899" s="19">
        <v>257</v>
      </c>
      <c r="E2899" s="20">
        <v>11</v>
      </c>
      <c r="F2899" s="8" t="s">
        <v>3126</v>
      </c>
      <c r="G2899" s="7">
        <v>755</v>
      </c>
      <c r="H2899" s="27" t="s">
        <v>3420</v>
      </c>
      <c r="I2899" s="7">
        <v>8</v>
      </c>
      <c r="J2899" s="7" t="s">
        <v>3940</v>
      </c>
      <c r="K2899" s="20">
        <v>1</v>
      </c>
      <c r="L2899" s="8">
        <v>2</v>
      </c>
      <c r="M2899" s="9">
        <v>53</v>
      </c>
      <c r="N2899" s="21">
        <v>1385.792208219536</v>
      </c>
      <c r="O2899" s="21">
        <v>867.0640180279006</v>
      </c>
      <c r="P2899" s="21">
        <v>289.18624629964705</v>
      </c>
      <c r="Q2899" s="17">
        <v>280.21885091613012</v>
      </c>
      <c r="R2899" s="22">
        <v>493.28467299794545</v>
      </c>
      <c r="S2899" s="12">
        <f t="shared" si="90"/>
        <v>73446.987035635408</v>
      </c>
      <c r="T2899" s="29">
        <f t="shared" si="91"/>
        <v>45954.392955478732</v>
      </c>
    </row>
    <row r="2900" spans="1:20" x14ac:dyDescent="0.25">
      <c r="A2900" s="28">
        <v>44121</v>
      </c>
      <c r="B2900" s="10">
        <v>44131</v>
      </c>
      <c r="C2900" s="14" t="s">
        <v>1059</v>
      </c>
      <c r="D2900" s="19">
        <v>208</v>
      </c>
      <c r="E2900" s="20">
        <v>5</v>
      </c>
      <c r="F2900" s="8" t="s">
        <v>3125</v>
      </c>
      <c r="G2900" s="7">
        <v>243</v>
      </c>
      <c r="H2900" s="27" t="s">
        <v>3827</v>
      </c>
      <c r="I2900" s="7">
        <v>5</v>
      </c>
      <c r="J2900" s="7" t="s">
        <v>3943</v>
      </c>
      <c r="K2900" s="20">
        <v>1</v>
      </c>
      <c r="L2900" s="8">
        <v>3</v>
      </c>
      <c r="M2900" s="9">
        <v>69</v>
      </c>
      <c r="N2900" s="21">
        <v>1291.232847590217</v>
      </c>
      <c r="O2900" s="21">
        <v>598.23908273469999</v>
      </c>
      <c r="P2900" s="21">
        <v>140.03716227696398</v>
      </c>
      <c r="Q2900" s="17">
        <v>208.997805886241</v>
      </c>
      <c r="R2900" s="22">
        <v>350.94564363455532</v>
      </c>
      <c r="S2900" s="12">
        <f t="shared" si="90"/>
        <v>89095.066483724979</v>
      </c>
      <c r="T2900" s="29">
        <f t="shared" si="91"/>
        <v>41278.4967086943</v>
      </c>
    </row>
    <row r="2901" spans="1:20" x14ac:dyDescent="0.25">
      <c r="A2901" s="28">
        <v>44121</v>
      </c>
      <c r="B2901" s="10">
        <v>44131</v>
      </c>
      <c r="C2901" s="14" t="s">
        <v>1058</v>
      </c>
      <c r="D2901" s="19">
        <v>155</v>
      </c>
      <c r="E2901" s="20">
        <v>4</v>
      </c>
      <c r="F2901" s="8" t="s">
        <v>3122</v>
      </c>
      <c r="G2901" s="7">
        <v>233</v>
      </c>
      <c r="H2901" s="27" t="s">
        <v>3146</v>
      </c>
      <c r="I2901" s="7">
        <v>9</v>
      </c>
      <c r="J2901" s="7" t="s">
        <v>3944</v>
      </c>
      <c r="K2901" s="20">
        <v>1</v>
      </c>
      <c r="L2901" s="8">
        <v>4</v>
      </c>
      <c r="M2901" s="9">
        <v>52</v>
      </c>
      <c r="N2901" s="21">
        <v>2729.0625551324242</v>
      </c>
      <c r="O2901" s="21">
        <v>579.42730740213301</v>
      </c>
      <c r="P2901" s="21">
        <v>858.29498955448435</v>
      </c>
      <c r="Q2901" s="17">
        <v>79.587234826884384</v>
      </c>
      <c r="R2901" s="22">
        <v>129.74091686992082</v>
      </c>
      <c r="S2901" s="12">
        <f t="shared" si="90"/>
        <v>141911.25286688606</v>
      </c>
      <c r="T2901" s="29">
        <f t="shared" si="91"/>
        <v>30130.219984910917</v>
      </c>
    </row>
    <row r="2902" spans="1:20" x14ac:dyDescent="0.25">
      <c r="A2902" s="28">
        <v>44121</v>
      </c>
      <c r="B2902" s="10">
        <v>44131</v>
      </c>
      <c r="C2902" s="14" t="s">
        <v>1057</v>
      </c>
      <c r="D2902" s="14">
        <v>233</v>
      </c>
      <c r="E2902" s="15">
        <v>9</v>
      </c>
      <c r="F2902" s="8" t="s">
        <v>3117</v>
      </c>
      <c r="G2902" s="7">
        <v>232</v>
      </c>
      <c r="H2902" s="27" t="s">
        <v>3565</v>
      </c>
      <c r="I2902" s="7">
        <v>9</v>
      </c>
      <c r="J2902" s="7" t="s">
        <v>3944</v>
      </c>
      <c r="K2902" s="15">
        <v>1</v>
      </c>
      <c r="L2902" s="8">
        <v>1</v>
      </c>
      <c r="M2902" s="16">
        <v>43</v>
      </c>
      <c r="N2902" s="17">
        <v>1959.0973628578054</v>
      </c>
      <c r="O2902" s="17">
        <v>525.92449133649882</v>
      </c>
      <c r="P2902" s="17">
        <v>99.50235896477902</v>
      </c>
      <c r="Q2902" s="17">
        <v>232.25747087750204</v>
      </c>
      <c r="R2902" s="18">
        <v>468.52446798363763</v>
      </c>
      <c r="S2902" s="12">
        <f t="shared" si="90"/>
        <v>84241.186602885631</v>
      </c>
      <c r="T2902" s="29">
        <f t="shared" si="91"/>
        <v>22614.753127469448</v>
      </c>
    </row>
    <row r="2903" spans="1:20" x14ac:dyDescent="0.25">
      <c r="A2903" s="28">
        <v>44121</v>
      </c>
      <c r="B2903" s="10">
        <v>44131</v>
      </c>
      <c r="C2903" s="14" t="s">
        <v>1057</v>
      </c>
      <c r="D2903" s="19">
        <v>169</v>
      </c>
      <c r="E2903" s="20">
        <v>2</v>
      </c>
      <c r="F2903" s="8" t="s">
        <v>3116</v>
      </c>
      <c r="G2903" s="7">
        <v>248</v>
      </c>
      <c r="H2903" s="27" t="s">
        <v>3156</v>
      </c>
      <c r="I2903" s="7">
        <v>8</v>
      </c>
      <c r="J2903" s="7" t="s">
        <v>3940</v>
      </c>
      <c r="K2903" s="20">
        <v>1</v>
      </c>
      <c r="L2903" s="8">
        <v>3</v>
      </c>
      <c r="M2903" s="9">
        <v>9</v>
      </c>
      <c r="N2903" s="21">
        <v>1125.2760622506416</v>
      </c>
      <c r="O2903" s="21">
        <v>808.3473715617381</v>
      </c>
      <c r="P2903" s="21">
        <v>551.98553444180936</v>
      </c>
      <c r="Q2903" s="17">
        <v>242.12561338121566</v>
      </c>
      <c r="R2903" s="22">
        <v>691.35133499763879</v>
      </c>
      <c r="S2903" s="12">
        <f t="shared" si="90"/>
        <v>10127.484560255774</v>
      </c>
      <c r="T2903" s="29">
        <f t="shared" si="91"/>
        <v>7275.1263440556431</v>
      </c>
    </row>
    <row r="2904" spans="1:20" x14ac:dyDescent="0.25">
      <c r="A2904" s="28">
        <v>44121</v>
      </c>
      <c r="B2904" s="10">
        <v>44131</v>
      </c>
      <c r="C2904" s="14" t="s">
        <v>1049</v>
      </c>
      <c r="D2904" s="14">
        <v>478</v>
      </c>
      <c r="E2904" s="15">
        <v>8</v>
      </c>
      <c r="F2904" s="8" t="s">
        <v>3124</v>
      </c>
      <c r="G2904" s="7">
        <v>238</v>
      </c>
      <c r="H2904" s="27" t="s">
        <v>3567</v>
      </c>
      <c r="I2904" s="7">
        <v>4</v>
      </c>
      <c r="J2904" s="7" t="s">
        <v>3939</v>
      </c>
      <c r="K2904" s="15">
        <v>1</v>
      </c>
      <c r="L2904" s="8">
        <v>2</v>
      </c>
      <c r="M2904" s="16">
        <v>78</v>
      </c>
      <c r="N2904" s="17">
        <v>3407.2308671558972</v>
      </c>
      <c r="O2904" s="17">
        <v>519.16306292699448</v>
      </c>
      <c r="P2904" s="17">
        <v>93.482588761856093</v>
      </c>
      <c r="Q2904" s="17">
        <v>127.0572708216196</v>
      </c>
      <c r="R2904" s="18">
        <v>751.16275742282619</v>
      </c>
      <c r="S2904" s="12">
        <f t="shared" si="90"/>
        <v>265764.00763815996</v>
      </c>
      <c r="T2904" s="29">
        <f t="shared" si="91"/>
        <v>40494.718908305571</v>
      </c>
    </row>
    <row r="2905" spans="1:20" x14ac:dyDescent="0.25">
      <c r="A2905" s="28">
        <v>44121</v>
      </c>
      <c r="B2905" s="10">
        <v>44131</v>
      </c>
      <c r="C2905" s="14" t="s">
        <v>1049</v>
      </c>
      <c r="D2905" s="19">
        <v>437</v>
      </c>
      <c r="E2905" s="20">
        <v>2</v>
      </c>
      <c r="F2905" s="8" t="s">
        <v>3116</v>
      </c>
      <c r="G2905" s="7">
        <v>785</v>
      </c>
      <c r="H2905" s="27" t="s">
        <v>3443</v>
      </c>
      <c r="I2905" s="7">
        <v>1</v>
      </c>
      <c r="J2905" s="7" t="s">
        <v>3941</v>
      </c>
      <c r="K2905" s="20">
        <v>1</v>
      </c>
      <c r="L2905" s="8">
        <v>1</v>
      </c>
      <c r="M2905" s="9">
        <v>89</v>
      </c>
      <c r="N2905" s="21">
        <v>802.9762566615791</v>
      </c>
      <c r="O2905" s="21">
        <v>752.09105993897253</v>
      </c>
      <c r="P2905" s="21">
        <v>301.84959989117766</v>
      </c>
      <c r="Q2905" s="17">
        <v>32.126919579017617</v>
      </c>
      <c r="R2905" s="22">
        <v>123.70968667305858</v>
      </c>
      <c r="S2905" s="12">
        <f t="shared" si="90"/>
        <v>71464.886842880544</v>
      </c>
      <c r="T2905" s="29">
        <f t="shared" si="91"/>
        <v>66936.104334568561</v>
      </c>
    </row>
    <row r="2906" spans="1:20" x14ac:dyDescent="0.25">
      <c r="A2906" s="28">
        <v>44121</v>
      </c>
      <c r="B2906" s="10">
        <v>44131</v>
      </c>
      <c r="C2906" s="14" t="s">
        <v>1051</v>
      </c>
      <c r="D2906" s="19">
        <v>357</v>
      </c>
      <c r="E2906" s="20">
        <v>10</v>
      </c>
      <c r="F2906" s="8" t="s">
        <v>3121</v>
      </c>
      <c r="G2906" s="7">
        <v>237</v>
      </c>
      <c r="H2906" s="27" t="s">
        <v>3823</v>
      </c>
      <c r="I2906" s="7">
        <v>8</v>
      </c>
      <c r="J2906" s="7" t="s">
        <v>3940</v>
      </c>
      <c r="K2906" s="20">
        <v>2</v>
      </c>
      <c r="L2906" s="8">
        <v>4</v>
      </c>
      <c r="M2906" s="9">
        <v>73</v>
      </c>
      <c r="N2906" s="21">
        <v>4788.5263618132431</v>
      </c>
      <c r="O2906" s="21">
        <v>631.35813466964282</v>
      </c>
      <c r="P2906" s="21">
        <v>718.90574625842578</v>
      </c>
      <c r="Q2906" s="17">
        <v>41.168430811312405</v>
      </c>
      <c r="R2906" s="22">
        <v>563.56130120720536</v>
      </c>
      <c r="S2906" s="12">
        <f t="shared" si="90"/>
        <v>349562.42441236676</v>
      </c>
      <c r="T2906" s="29">
        <f t="shared" si="91"/>
        <v>46089.143830883928</v>
      </c>
    </row>
    <row r="2907" spans="1:20" x14ac:dyDescent="0.25">
      <c r="A2907" s="28">
        <v>44121</v>
      </c>
      <c r="B2907" s="10">
        <v>44131</v>
      </c>
      <c r="C2907" s="14" t="s">
        <v>1052</v>
      </c>
      <c r="D2907" s="14">
        <v>367</v>
      </c>
      <c r="E2907" s="15">
        <v>5</v>
      </c>
      <c r="F2907" s="8" t="s">
        <v>3125</v>
      </c>
      <c r="G2907" s="7">
        <v>234</v>
      </c>
      <c r="H2907" s="27" t="s">
        <v>3825</v>
      </c>
      <c r="I2907" s="7">
        <v>7</v>
      </c>
      <c r="J2907" s="7" t="s">
        <v>3937</v>
      </c>
      <c r="K2907" s="15">
        <v>1</v>
      </c>
      <c r="L2907" s="8">
        <v>1</v>
      </c>
      <c r="M2907" s="16">
        <v>37</v>
      </c>
      <c r="N2907" s="17">
        <v>1039.095318351357</v>
      </c>
      <c r="O2907" s="17">
        <v>781.0221468945042</v>
      </c>
      <c r="P2907" s="17">
        <v>242.94009564370936</v>
      </c>
      <c r="Q2907" s="17">
        <v>70.954774672106723</v>
      </c>
      <c r="R2907" s="18">
        <v>319.37396032288649</v>
      </c>
      <c r="S2907" s="12">
        <f t="shared" si="90"/>
        <v>38446.526779000211</v>
      </c>
      <c r="T2907" s="29">
        <f t="shared" si="91"/>
        <v>28897.819435096655</v>
      </c>
    </row>
    <row r="2908" spans="1:20" x14ac:dyDescent="0.25">
      <c r="A2908" s="28">
        <v>44121</v>
      </c>
      <c r="B2908" s="10">
        <v>44131</v>
      </c>
      <c r="C2908" s="14" t="s">
        <v>1052</v>
      </c>
      <c r="D2908" s="19">
        <v>96</v>
      </c>
      <c r="E2908" s="20">
        <v>9</v>
      </c>
      <c r="F2908" s="8" t="s">
        <v>3117</v>
      </c>
      <c r="G2908" s="7">
        <v>100</v>
      </c>
      <c r="H2908" s="27" t="s">
        <v>3517</v>
      </c>
      <c r="I2908" s="7">
        <v>7</v>
      </c>
      <c r="J2908" s="7" t="s">
        <v>3937</v>
      </c>
      <c r="K2908" s="20">
        <v>1</v>
      </c>
      <c r="L2908" s="8">
        <v>2</v>
      </c>
      <c r="M2908" s="9">
        <v>90</v>
      </c>
      <c r="N2908" s="21">
        <v>212.63559657680284</v>
      </c>
      <c r="O2908" s="21">
        <v>843.98958310995704</v>
      </c>
      <c r="P2908" s="21">
        <v>872.19466992759806</v>
      </c>
      <c r="Q2908" s="17">
        <v>57.733705351287533</v>
      </c>
      <c r="R2908" s="22">
        <v>130.09956931994876</v>
      </c>
      <c r="S2908" s="12">
        <f t="shared" si="90"/>
        <v>19137.203691912255</v>
      </c>
      <c r="T2908" s="29">
        <f t="shared" si="91"/>
        <v>75959.062479896136</v>
      </c>
    </row>
    <row r="2909" spans="1:20" x14ac:dyDescent="0.25">
      <c r="A2909" s="28">
        <v>44121</v>
      </c>
      <c r="B2909" s="10">
        <v>44131</v>
      </c>
      <c r="C2909" s="14" t="s">
        <v>1054</v>
      </c>
      <c r="D2909" s="19">
        <v>235</v>
      </c>
      <c r="E2909" s="20">
        <v>4</v>
      </c>
      <c r="F2909" s="8" t="s">
        <v>3122</v>
      </c>
      <c r="G2909" s="7">
        <v>239</v>
      </c>
      <c r="H2909" s="27" t="s">
        <v>3566</v>
      </c>
      <c r="I2909" s="7">
        <v>4</v>
      </c>
      <c r="J2909" s="7" t="s">
        <v>3939</v>
      </c>
      <c r="K2909" s="20">
        <v>1</v>
      </c>
      <c r="L2909" s="8">
        <v>4</v>
      </c>
      <c r="M2909" s="9">
        <v>9</v>
      </c>
      <c r="N2909" s="21">
        <v>3765.0565287504414</v>
      </c>
      <c r="O2909" s="21">
        <v>400.31660623319135</v>
      </c>
      <c r="P2909" s="21">
        <v>597.45895902368386</v>
      </c>
      <c r="Q2909" s="17">
        <v>127.9337955781925</v>
      </c>
      <c r="R2909" s="22">
        <v>696.19152415754115</v>
      </c>
      <c r="S2909" s="12">
        <f t="shared" si="90"/>
        <v>33885.508758753975</v>
      </c>
      <c r="T2909" s="29">
        <f t="shared" si="91"/>
        <v>3602.8494560987219</v>
      </c>
    </row>
    <row r="2910" spans="1:20" x14ac:dyDescent="0.25">
      <c r="A2910" s="28">
        <v>44121</v>
      </c>
      <c r="B2910" s="10">
        <v>44131</v>
      </c>
      <c r="C2910" s="14" t="s">
        <v>1054</v>
      </c>
      <c r="D2910" s="19">
        <v>122</v>
      </c>
      <c r="E2910" s="20">
        <v>10</v>
      </c>
      <c r="F2910" s="8" t="s">
        <v>3121</v>
      </c>
      <c r="G2910" s="7">
        <v>686</v>
      </c>
      <c r="H2910" s="27" t="s">
        <v>3386</v>
      </c>
      <c r="I2910" s="7">
        <v>8</v>
      </c>
      <c r="J2910" s="7" t="s">
        <v>3940</v>
      </c>
      <c r="K2910" s="20">
        <v>1</v>
      </c>
      <c r="L2910" s="8">
        <v>4</v>
      </c>
      <c r="M2910" s="9">
        <v>38</v>
      </c>
      <c r="N2910" s="21">
        <v>2587.5395870965749</v>
      </c>
      <c r="O2910" s="21">
        <v>419.98434053216528</v>
      </c>
      <c r="P2910" s="21">
        <v>149.90084032344683</v>
      </c>
      <c r="Q2910" s="17">
        <v>51.724720959276105</v>
      </c>
      <c r="R2910" s="22">
        <v>337.95571102626093</v>
      </c>
      <c r="S2910" s="12">
        <f t="shared" si="90"/>
        <v>98326.50430966985</v>
      </c>
      <c r="T2910" s="29">
        <f t="shared" si="91"/>
        <v>15959.404940222281</v>
      </c>
    </row>
    <row r="2911" spans="1:20" x14ac:dyDescent="0.25">
      <c r="A2911" s="28">
        <v>44121</v>
      </c>
      <c r="B2911" s="10">
        <v>44131</v>
      </c>
      <c r="C2911" s="14" t="s">
        <v>1054</v>
      </c>
      <c r="D2911" s="14">
        <v>271</v>
      </c>
      <c r="E2911" s="15">
        <v>4</v>
      </c>
      <c r="F2911" s="8" t="s">
        <v>3122</v>
      </c>
      <c r="G2911" s="7">
        <v>743</v>
      </c>
      <c r="H2911" s="27" t="s">
        <v>3425</v>
      </c>
      <c r="I2911" s="7">
        <v>4</v>
      </c>
      <c r="J2911" s="7" t="s">
        <v>3939</v>
      </c>
      <c r="K2911" s="15">
        <v>2</v>
      </c>
      <c r="L2911" s="8">
        <v>2</v>
      </c>
      <c r="M2911" s="16">
        <v>33</v>
      </c>
      <c r="N2911" s="17">
        <v>2959.2207732252314</v>
      </c>
      <c r="O2911" s="17">
        <v>279.8313371249647</v>
      </c>
      <c r="P2911" s="17">
        <v>43.481142124072427</v>
      </c>
      <c r="Q2911" s="17">
        <v>44.017741861817761</v>
      </c>
      <c r="R2911" s="18">
        <v>463.26910275231</v>
      </c>
      <c r="S2911" s="12">
        <f t="shared" si="90"/>
        <v>97654.285516432632</v>
      </c>
      <c r="T2911" s="29">
        <f t="shared" si="91"/>
        <v>9234.4341251238347</v>
      </c>
    </row>
    <row r="2912" spans="1:20" x14ac:dyDescent="0.25">
      <c r="A2912" s="28">
        <v>44121</v>
      </c>
      <c r="B2912" s="10">
        <v>44131</v>
      </c>
      <c r="C2912" s="14" t="s">
        <v>1055</v>
      </c>
      <c r="D2912" s="19">
        <v>217</v>
      </c>
      <c r="E2912" s="20">
        <v>4</v>
      </c>
      <c r="F2912" s="8" t="s">
        <v>3122</v>
      </c>
      <c r="G2912" s="7">
        <v>235</v>
      </c>
      <c r="H2912" s="27" t="s">
        <v>3143</v>
      </c>
      <c r="I2912" s="7">
        <v>7</v>
      </c>
      <c r="J2912" s="7" t="s">
        <v>3937</v>
      </c>
      <c r="K2912" s="20">
        <v>1</v>
      </c>
      <c r="L2912" s="8">
        <v>4</v>
      </c>
      <c r="M2912" s="9">
        <v>38</v>
      </c>
      <c r="N2912" s="21">
        <v>1724.8336901773866</v>
      </c>
      <c r="O2912" s="21">
        <v>334.5177417009798</v>
      </c>
      <c r="P2912" s="21">
        <v>412.26990948756657</v>
      </c>
      <c r="Q2912" s="17">
        <v>56.408001313069413</v>
      </c>
      <c r="R2912" s="22">
        <v>966.82629922963338</v>
      </c>
      <c r="S2912" s="12">
        <f t="shared" si="90"/>
        <v>65543.680226740689</v>
      </c>
      <c r="T2912" s="29">
        <f t="shared" si="91"/>
        <v>12711.674184637232</v>
      </c>
    </row>
    <row r="2913" spans="1:20" x14ac:dyDescent="0.25">
      <c r="A2913" s="28">
        <v>44121</v>
      </c>
      <c r="B2913" s="10">
        <v>44131</v>
      </c>
      <c r="C2913" s="14" t="s">
        <v>1055</v>
      </c>
      <c r="D2913" s="14">
        <v>17</v>
      </c>
      <c r="E2913" s="15">
        <v>2</v>
      </c>
      <c r="F2913" s="8" t="s">
        <v>3116</v>
      </c>
      <c r="G2913" s="7">
        <v>74</v>
      </c>
      <c r="H2913" s="27" t="s">
        <v>3784</v>
      </c>
      <c r="I2913" s="7">
        <v>3</v>
      </c>
      <c r="J2913" s="7" t="s">
        <v>3945</v>
      </c>
      <c r="K2913" s="15">
        <v>1</v>
      </c>
      <c r="L2913" s="8">
        <v>1</v>
      </c>
      <c r="M2913" s="16">
        <v>51</v>
      </c>
      <c r="N2913" s="17">
        <v>1217.0032990833188</v>
      </c>
      <c r="O2913" s="17">
        <v>824.16371090600524</v>
      </c>
      <c r="P2913" s="17">
        <v>171.41582739639136</v>
      </c>
      <c r="Q2913" s="17">
        <v>272.78915408467623</v>
      </c>
      <c r="R2913" s="18">
        <v>719.55724573979387</v>
      </c>
      <c r="S2913" s="12">
        <f t="shared" si="90"/>
        <v>62067.168253249256</v>
      </c>
      <c r="T2913" s="29">
        <f t="shared" si="91"/>
        <v>42032.349256206267</v>
      </c>
    </row>
    <row r="2914" spans="1:20" x14ac:dyDescent="0.25">
      <c r="A2914" s="28">
        <v>44121</v>
      </c>
      <c r="B2914" s="10">
        <v>44131</v>
      </c>
      <c r="C2914" s="14" t="s">
        <v>1055</v>
      </c>
      <c r="D2914" s="19">
        <v>40</v>
      </c>
      <c r="E2914" s="20">
        <v>2</v>
      </c>
      <c r="F2914" s="8" t="s">
        <v>3116</v>
      </c>
      <c r="G2914" s="7">
        <v>718</v>
      </c>
      <c r="H2914" s="27" t="s">
        <v>3723</v>
      </c>
      <c r="I2914" s="7">
        <v>7</v>
      </c>
      <c r="J2914" s="7" t="s">
        <v>3937</v>
      </c>
      <c r="K2914" s="20">
        <v>2</v>
      </c>
      <c r="L2914" s="8">
        <v>4</v>
      </c>
      <c r="M2914" s="9">
        <v>87</v>
      </c>
      <c r="N2914" s="21">
        <v>2754.7139768509483</v>
      </c>
      <c r="O2914" s="21">
        <v>1236.0139539035633</v>
      </c>
      <c r="P2914" s="21">
        <v>113.26196014255113</v>
      </c>
      <c r="Q2914" s="17">
        <v>308.38999584731528</v>
      </c>
      <c r="R2914" s="22">
        <v>949.91996634287455</v>
      </c>
      <c r="S2914" s="12">
        <f t="shared" si="90"/>
        <v>239660.1159860325</v>
      </c>
      <c r="T2914" s="29">
        <f t="shared" si="91"/>
        <v>107533.21398961001</v>
      </c>
    </row>
    <row r="2915" spans="1:20" x14ac:dyDescent="0.25">
      <c r="A2915" s="28">
        <v>44121</v>
      </c>
      <c r="B2915" s="10">
        <v>44131</v>
      </c>
      <c r="C2915" s="14" t="s">
        <v>1050</v>
      </c>
      <c r="D2915" s="14">
        <v>297</v>
      </c>
      <c r="E2915" s="15">
        <v>4</v>
      </c>
      <c r="F2915" s="8" t="s">
        <v>3122</v>
      </c>
      <c r="G2915" s="7">
        <v>230</v>
      </c>
      <c r="H2915" s="27" t="s">
        <v>3824</v>
      </c>
      <c r="I2915" s="7">
        <v>1</v>
      </c>
      <c r="J2915" s="7" t="s">
        <v>3941</v>
      </c>
      <c r="K2915" s="15">
        <v>1</v>
      </c>
      <c r="L2915" s="8">
        <v>2</v>
      </c>
      <c r="M2915" s="16">
        <v>39</v>
      </c>
      <c r="N2915" s="17">
        <v>3714.8335390264729</v>
      </c>
      <c r="O2915" s="17">
        <v>282.61989042319323</v>
      </c>
      <c r="P2915" s="17">
        <v>278.71792042283778</v>
      </c>
      <c r="Q2915" s="17">
        <v>141.28286730972579</v>
      </c>
      <c r="R2915" s="18">
        <v>983.59383923157088</v>
      </c>
      <c r="S2915" s="12">
        <f t="shared" si="90"/>
        <v>144878.50802203245</v>
      </c>
      <c r="T2915" s="29">
        <f t="shared" si="91"/>
        <v>11022.175726504536</v>
      </c>
    </row>
    <row r="2916" spans="1:20" x14ac:dyDescent="0.25">
      <c r="A2916" s="28">
        <v>44121</v>
      </c>
      <c r="B2916" s="10">
        <v>44131</v>
      </c>
      <c r="C2916" s="14" t="s">
        <v>1053</v>
      </c>
      <c r="D2916" s="14">
        <v>441</v>
      </c>
      <c r="E2916" s="15">
        <v>2</v>
      </c>
      <c r="F2916" s="8" t="s">
        <v>3116</v>
      </c>
      <c r="G2916" s="7">
        <v>236</v>
      </c>
      <c r="H2916" s="27" t="s">
        <v>3142</v>
      </c>
      <c r="I2916" s="7">
        <v>9</v>
      </c>
      <c r="J2916" s="7" t="s">
        <v>3944</v>
      </c>
      <c r="K2916" s="15">
        <v>1</v>
      </c>
      <c r="L2916" s="8">
        <v>1</v>
      </c>
      <c r="M2916" s="16">
        <v>79</v>
      </c>
      <c r="N2916" s="17">
        <v>4867.6574320958252</v>
      </c>
      <c r="O2916" s="17">
        <v>587.40535898565895</v>
      </c>
      <c r="P2916" s="17">
        <v>319.57757236164719</v>
      </c>
      <c r="Q2916" s="17">
        <v>246.59761921895159</v>
      </c>
      <c r="R2916" s="18">
        <v>160.63196719030864</v>
      </c>
      <c r="S2916" s="12">
        <f t="shared" si="90"/>
        <v>384544.93713557022</v>
      </c>
      <c r="T2916" s="29">
        <f t="shared" si="91"/>
        <v>46405.02335986706</v>
      </c>
    </row>
    <row r="2917" spans="1:20" x14ac:dyDescent="0.25">
      <c r="A2917" s="28">
        <v>44121</v>
      </c>
      <c r="B2917" s="10">
        <v>44131</v>
      </c>
      <c r="C2917" s="14" t="s">
        <v>1053</v>
      </c>
      <c r="D2917" s="14">
        <v>67</v>
      </c>
      <c r="E2917" s="15">
        <v>9</v>
      </c>
      <c r="F2917" s="8" t="s">
        <v>3117</v>
      </c>
      <c r="G2917" s="7">
        <v>567</v>
      </c>
      <c r="H2917" s="27" t="s">
        <v>3313</v>
      </c>
      <c r="I2917" s="7">
        <v>5</v>
      </c>
      <c r="J2917" s="7" t="s">
        <v>3943</v>
      </c>
      <c r="K2917" s="15">
        <v>1</v>
      </c>
      <c r="L2917" s="8">
        <v>2</v>
      </c>
      <c r="M2917" s="16">
        <v>59</v>
      </c>
      <c r="N2917" s="17">
        <v>4181.1370957649478</v>
      </c>
      <c r="O2917" s="17">
        <v>1134.3043264477774</v>
      </c>
      <c r="P2917" s="17">
        <v>866.88580969000145</v>
      </c>
      <c r="Q2917" s="17">
        <v>287.35175341542549</v>
      </c>
      <c r="R2917" s="18">
        <v>328.37027250817283</v>
      </c>
      <c r="S2917" s="12">
        <f t="shared" si="90"/>
        <v>246687.08865013192</v>
      </c>
      <c r="T2917" s="29">
        <f t="shared" si="91"/>
        <v>66923.955260418865</v>
      </c>
    </row>
    <row r="2918" spans="1:20" x14ac:dyDescent="0.25">
      <c r="A2918" s="28">
        <v>44121</v>
      </c>
      <c r="B2918" s="10">
        <v>44131</v>
      </c>
      <c r="C2918" s="14" t="s">
        <v>1061</v>
      </c>
      <c r="D2918" s="14">
        <v>228</v>
      </c>
      <c r="E2918" s="15">
        <v>1</v>
      </c>
      <c r="F2918" s="8" t="s">
        <v>3118</v>
      </c>
      <c r="G2918" s="7">
        <v>240</v>
      </c>
      <c r="H2918" s="27" t="s">
        <v>3568</v>
      </c>
      <c r="I2918" s="7">
        <v>7</v>
      </c>
      <c r="J2918" s="7" t="s">
        <v>3937</v>
      </c>
      <c r="K2918" s="15">
        <v>1</v>
      </c>
      <c r="L2918" s="8">
        <v>2</v>
      </c>
      <c r="M2918" s="16">
        <v>53</v>
      </c>
      <c r="N2918" s="17">
        <v>4321.195060870069</v>
      </c>
      <c r="O2918" s="17">
        <v>882.24999574697733</v>
      </c>
      <c r="P2918" s="17">
        <v>510.54307672755658</v>
      </c>
      <c r="Q2918" s="17">
        <v>89.053042836231015</v>
      </c>
      <c r="R2918" s="18">
        <v>351.63194543503596</v>
      </c>
      <c r="S2918" s="12">
        <f t="shared" si="90"/>
        <v>229023.33822611367</v>
      </c>
      <c r="T2918" s="29">
        <f t="shared" si="91"/>
        <v>46759.2497745898</v>
      </c>
    </row>
    <row r="2919" spans="1:20" x14ac:dyDescent="0.25">
      <c r="A2919" s="28">
        <v>44121</v>
      </c>
      <c r="B2919" s="10">
        <v>44131</v>
      </c>
      <c r="C2919" s="14" t="s">
        <v>1060</v>
      </c>
      <c r="D2919" s="19">
        <v>452</v>
      </c>
      <c r="E2919" s="20">
        <v>8</v>
      </c>
      <c r="F2919" s="8" t="s">
        <v>3124</v>
      </c>
      <c r="G2919" s="7">
        <v>241</v>
      </c>
      <c r="H2919" s="27" t="s">
        <v>3488</v>
      </c>
      <c r="I2919" s="7">
        <v>4</v>
      </c>
      <c r="J2919" s="7" t="s">
        <v>3939</v>
      </c>
      <c r="K2919" s="20">
        <v>1</v>
      </c>
      <c r="L2919" s="8">
        <v>1</v>
      </c>
      <c r="M2919" s="9">
        <v>93</v>
      </c>
      <c r="N2919" s="21">
        <v>3950.491995219159</v>
      </c>
      <c r="O2919" s="21">
        <v>884.15967827606732</v>
      </c>
      <c r="P2919" s="21">
        <v>384.9449605614808</v>
      </c>
      <c r="Q2919" s="17">
        <v>50.350157923034004</v>
      </c>
      <c r="R2919" s="22">
        <v>981.50686220413718</v>
      </c>
      <c r="S2919" s="12">
        <f t="shared" si="90"/>
        <v>367395.75555538177</v>
      </c>
      <c r="T2919" s="29">
        <f t="shared" si="91"/>
        <v>82226.850079674259</v>
      </c>
    </row>
    <row r="2920" spans="1:20" x14ac:dyDescent="0.25">
      <c r="A2920" s="28">
        <v>44121</v>
      </c>
      <c r="B2920" s="10">
        <v>44131</v>
      </c>
      <c r="C2920" s="14" t="s">
        <v>1060</v>
      </c>
      <c r="D2920" s="14">
        <v>458</v>
      </c>
      <c r="E2920" s="15">
        <v>6</v>
      </c>
      <c r="F2920" s="8" t="s">
        <v>3120</v>
      </c>
      <c r="G2920" s="7">
        <v>573</v>
      </c>
      <c r="H2920" s="27" t="s">
        <v>3460</v>
      </c>
      <c r="I2920" s="7">
        <v>2</v>
      </c>
      <c r="J2920" s="7" t="s">
        <v>3936</v>
      </c>
      <c r="K2920" s="15">
        <v>1</v>
      </c>
      <c r="L2920" s="8">
        <v>2</v>
      </c>
      <c r="M2920" s="16">
        <v>54</v>
      </c>
      <c r="N2920" s="17">
        <v>1122.8816871256647</v>
      </c>
      <c r="O2920" s="17">
        <v>348.98860487104469</v>
      </c>
      <c r="P2920" s="17">
        <v>36.099397994057441</v>
      </c>
      <c r="Q2920" s="17">
        <v>68.734452397786129</v>
      </c>
      <c r="R2920" s="18">
        <v>929.96868018458247</v>
      </c>
      <c r="S2920" s="12">
        <f t="shared" si="90"/>
        <v>60635.611104785894</v>
      </c>
      <c r="T2920" s="29">
        <f t="shared" si="91"/>
        <v>18845.384663036413</v>
      </c>
    </row>
    <row r="2921" spans="1:20" x14ac:dyDescent="0.25">
      <c r="A2921" s="28">
        <v>44121</v>
      </c>
      <c r="B2921" s="10">
        <v>44131</v>
      </c>
      <c r="C2921" s="14" t="s">
        <v>1060</v>
      </c>
      <c r="D2921" s="19">
        <v>436</v>
      </c>
      <c r="E2921" s="20">
        <v>4</v>
      </c>
      <c r="F2921" s="8" t="s">
        <v>3122</v>
      </c>
      <c r="G2921" s="7">
        <v>135</v>
      </c>
      <c r="H2921" s="27" t="s">
        <v>3536</v>
      </c>
      <c r="I2921" s="7">
        <v>9</v>
      </c>
      <c r="J2921" s="7" t="s">
        <v>3944</v>
      </c>
      <c r="K2921" s="20">
        <v>2</v>
      </c>
      <c r="L2921" s="8">
        <v>2</v>
      </c>
      <c r="M2921" s="9">
        <v>7</v>
      </c>
      <c r="N2921" s="21">
        <v>1144.4666397797318</v>
      </c>
      <c r="O2921" s="21">
        <v>480.70275252006127</v>
      </c>
      <c r="P2921" s="21">
        <v>509.71877651865441</v>
      </c>
      <c r="Q2921" s="17">
        <v>169.55818307626319</v>
      </c>
      <c r="R2921" s="22">
        <v>676.98069848866464</v>
      </c>
      <c r="S2921" s="12">
        <f t="shared" si="90"/>
        <v>8011.2664784581229</v>
      </c>
      <c r="T2921" s="29">
        <f t="shared" si="91"/>
        <v>3364.9192676404291</v>
      </c>
    </row>
    <row r="2922" spans="1:20" x14ac:dyDescent="0.25">
      <c r="A2922" s="28">
        <v>44121</v>
      </c>
      <c r="B2922" s="10">
        <v>44131</v>
      </c>
      <c r="C2922" s="14" t="s">
        <v>1056</v>
      </c>
      <c r="D2922" s="14">
        <v>457</v>
      </c>
      <c r="E2922" s="15">
        <v>9</v>
      </c>
      <c r="F2922" s="8" t="s">
        <v>3117</v>
      </c>
      <c r="G2922" s="7">
        <v>242</v>
      </c>
      <c r="H2922" s="27" t="s">
        <v>3130</v>
      </c>
      <c r="I2922" s="7">
        <v>7</v>
      </c>
      <c r="J2922" s="7" t="s">
        <v>3937</v>
      </c>
      <c r="K2922" s="15">
        <v>1</v>
      </c>
      <c r="L2922" s="8">
        <v>2</v>
      </c>
      <c r="M2922" s="16">
        <v>100</v>
      </c>
      <c r="N2922" s="17">
        <v>734.66928723740205</v>
      </c>
      <c r="O2922" s="17">
        <v>385.43916881837606</v>
      </c>
      <c r="P2922" s="17">
        <v>490.41722848719547</v>
      </c>
      <c r="Q2922" s="17">
        <v>263.09251434082739</v>
      </c>
      <c r="R2922" s="18">
        <v>631.50977446858315</v>
      </c>
      <c r="S2922" s="12">
        <f t="shared" si="90"/>
        <v>73466.928723740202</v>
      </c>
      <c r="T2922" s="29">
        <f t="shared" si="91"/>
        <v>38543.916881837606</v>
      </c>
    </row>
    <row r="2923" spans="1:20" x14ac:dyDescent="0.25">
      <c r="A2923" s="28">
        <v>44122</v>
      </c>
      <c r="B2923" s="10">
        <v>44132</v>
      </c>
      <c r="C2923" s="14" t="s">
        <v>1067</v>
      </c>
      <c r="D2923" s="19">
        <v>231</v>
      </c>
      <c r="E2923" s="20">
        <v>3</v>
      </c>
      <c r="F2923" s="8" t="s">
        <v>3119</v>
      </c>
      <c r="G2923" s="7">
        <v>253</v>
      </c>
      <c r="H2923" s="27" t="s">
        <v>3579</v>
      </c>
      <c r="I2923" s="7">
        <v>7</v>
      </c>
      <c r="J2923" s="7" t="s">
        <v>3937</v>
      </c>
      <c r="K2923" s="20">
        <v>1</v>
      </c>
      <c r="L2923" s="8">
        <v>4</v>
      </c>
      <c r="M2923" s="9">
        <v>44</v>
      </c>
      <c r="N2923" s="21">
        <v>4240.684679989572</v>
      </c>
      <c r="O2923" s="21">
        <v>1074.1767011040329</v>
      </c>
      <c r="P2923" s="21">
        <v>949.73120463421856</v>
      </c>
      <c r="Q2923" s="17">
        <v>129.20798315505633</v>
      </c>
      <c r="R2923" s="22">
        <v>223.41285583487991</v>
      </c>
      <c r="S2923" s="12">
        <f t="shared" si="90"/>
        <v>186590.12591954117</v>
      </c>
      <c r="T2923" s="29">
        <f t="shared" si="91"/>
        <v>47263.77484857745</v>
      </c>
    </row>
    <row r="2924" spans="1:20" x14ac:dyDescent="0.25">
      <c r="A2924" s="28">
        <v>44122</v>
      </c>
      <c r="B2924" s="10">
        <v>44132</v>
      </c>
      <c r="C2924" s="14" t="s">
        <v>1067</v>
      </c>
      <c r="D2924" s="19">
        <v>3</v>
      </c>
      <c r="E2924" s="20">
        <v>9</v>
      </c>
      <c r="F2924" s="8" t="s">
        <v>3117</v>
      </c>
      <c r="G2924" s="7">
        <v>245</v>
      </c>
      <c r="H2924" s="27" t="s">
        <v>3155</v>
      </c>
      <c r="I2924" s="7">
        <v>3</v>
      </c>
      <c r="J2924" s="7" t="s">
        <v>3945</v>
      </c>
      <c r="K2924" s="20">
        <v>1</v>
      </c>
      <c r="L2924" s="8">
        <v>1</v>
      </c>
      <c r="M2924" s="9">
        <v>94</v>
      </c>
      <c r="N2924" s="21">
        <v>1337.9648264659411</v>
      </c>
      <c r="O2924" s="21">
        <v>529.6112135892264</v>
      </c>
      <c r="P2924" s="21">
        <v>501.41519278996094</v>
      </c>
      <c r="Q2924" s="17">
        <v>217.63604802694093</v>
      </c>
      <c r="R2924" s="22">
        <v>509.39057080371168</v>
      </c>
      <c r="S2924" s="12">
        <f t="shared" si="90"/>
        <v>125768.69368779846</v>
      </c>
      <c r="T2924" s="29">
        <f t="shared" si="91"/>
        <v>49783.45407738728</v>
      </c>
    </row>
    <row r="2925" spans="1:20" x14ac:dyDescent="0.25">
      <c r="A2925" s="28">
        <v>44122</v>
      </c>
      <c r="B2925" s="10">
        <v>44132</v>
      </c>
      <c r="C2925" s="14" t="s">
        <v>1062</v>
      </c>
      <c r="D2925" s="19">
        <v>282</v>
      </c>
      <c r="E2925" s="20">
        <v>3</v>
      </c>
      <c r="F2925" s="8" t="s">
        <v>3119</v>
      </c>
      <c r="G2925" s="7">
        <v>249</v>
      </c>
      <c r="H2925" s="27" t="s">
        <v>3154</v>
      </c>
      <c r="I2925" s="7">
        <v>9</v>
      </c>
      <c r="J2925" s="7" t="s">
        <v>3944</v>
      </c>
      <c r="K2925" s="20">
        <v>1</v>
      </c>
      <c r="L2925" s="8">
        <v>2</v>
      </c>
      <c r="M2925" s="9">
        <v>42</v>
      </c>
      <c r="N2925" s="21">
        <v>1297.3975469929223</v>
      </c>
      <c r="O2925" s="21">
        <v>953.13749430899895</v>
      </c>
      <c r="P2925" s="21">
        <v>99.309977201676546</v>
      </c>
      <c r="Q2925" s="17">
        <v>178.54725303926648</v>
      </c>
      <c r="R2925" s="22">
        <v>260.8598922708</v>
      </c>
      <c r="S2925" s="12">
        <f t="shared" si="90"/>
        <v>54490.696973702739</v>
      </c>
      <c r="T2925" s="29">
        <f t="shared" si="91"/>
        <v>40031.774760977954</v>
      </c>
    </row>
    <row r="2926" spans="1:20" x14ac:dyDescent="0.25">
      <c r="A2926" s="28">
        <v>44122</v>
      </c>
      <c r="B2926" s="10">
        <v>44132</v>
      </c>
      <c r="C2926" s="14" t="s">
        <v>1062</v>
      </c>
      <c r="D2926" s="14">
        <v>151</v>
      </c>
      <c r="E2926" s="15">
        <v>4</v>
      </c>
      <c r="F2926" s="8" t="s">
        <v>3122</v>
      </c>
      <c r="G2926" s="7">
        <v>647</v>
      </c>
      <c r="H2926" s="27" t="s">
        <v>3345</v>
      </c>
      <c r="I2926" s="7">
        <v>3</v>
      </c>
      <c r="J2926" s="7" t="s">
        <v>3945</v>
      </c>
      <c r="K2926" s="15">
        <v>1</v>
      </c>
      <c r="L2926" s="8">
        <v>2</v>
      </c>
      <c r="M2926" s="16">
        <v>16</v>
      </c>
      <c r="N2926" s="17">
        <v>1841.8261666021242</v>
      </c>
      <c r="O2926" s="17">
        <v>981.99667490151387</v>
      </c>
      <c r="P2926" s="17">
        <v>266.32440490489256</v>
      </c>
      <c r="Q2926" s="17">
        <v>40.614213611242214</v>
      </c>
      <c r="R2926" s="18">
        <v>574.33120907548016</v>
      </c>
      <c r="S2926" s="12">
        <f t="shared" si="90"/>
        <v>29469.218665633987</v>
      </c>
      <c r="T2926" s="29">
        <f t="shared" si="91"/>
        <v>15711.946798424222</v>
      </c>
    </row>
    <row r="2927" spans="1:20" x14ac:dyDescent="0.25">
      <c r="A2927" s="28">
        <v>44122</v>
      </c>
      <c r="B2927" s="10">
        <v>44132</v>
      </c>
      <c r="C2927" s="14" t="s">
        <v>1068</v>
      </c>
      <c r="D2927" s="14">
        <v>283</v>
      </c>
      <c r="E2927" s="15">
        <v>2</v>
      </c>
      <c r="F2927" s="8" t="s">
        <v>3116</v>
      </c>
      <c r="G2927" s="7">
        <v>244</v>
      </c>
      <c r="H2927" s="27" t="s">
        <v>3129</v>
      </c>
      <c r="I2927" s="7">
        <v>2</v>
      </c>
      <c r="J2927" s="7" t="s">
        <v>3936</v>
      </c>
      <c r="K2927" s="15">
        <v>1</v>
      </c>
      <c r="L2927" s="8">
        <v>4</v>
      </c>
      <c r="M2927" s="16">
        <v>43</v>
      </c>
      <c r="N2927" s="17">
        <v>2100.8347860932408</v>
      </c>
      <c r="O2927" s="17">
        <v>1004.5948645132996</v>
      </c>
      <c r="P2927" s="17">
        <v>212.80413249141313</v>
      </c>
      <c r="Q2927" s="17">
        <v>306.73999863427059</v>
      </c>
      <c r="R2927" s="18">
        <v>569.07985229587143</v>
      </c>
      <c r="S2927" s="12">
        <f t="shared" ref="S2927:S2990" si="92">N2927*M2927</f>
        <v>90335.895802009356</v>
      </c>
      <c r="T2927" s="29">
        <f t="shared" ref="T2927:T2990" si="93">O2927*M2927</f>
        <v>43197.579174071885</v>
      </c>
    </row>
    <row r="2928" spans="1:20" x14ac:dyDescent="0.25">
      <c r="A2928" s="28">
        <v>44122</v>
      </c>
      <c r="B2928" s="10">
        <v>44132</v>
      </c>
      <c r="C2928" s="14" t="s">
        <v>1064</v>
      </c>
      <c r="D2928" s="14">
        <v>104</v>
      </c>
      <c r="E2928" s="15">
        <v>4</v>
      </c>
      <c r="F2928" s="8" t="s">
        <v>3122</v>
      </c>
      <c r="G2928" s="7">
        <v>250</v>
      </c>
      <c r="H2928" s="27" t="s">
        <v>3571</v>
      </c>
      <c r="I2928" s="7">
        <v>2</v>
      </c>
      <c r="J2928" s="7" t="s">
        <v>3936</v>
      </c>
      <c r="K2928" s="15">
        <v>1</v>
      </c>
      <c r="L2928" s="8">
        <v>2</v>
      </c>
      <c r="M2928" s="16">
        <v>7</v>
      </c>
      <c r="N2928" s="17">
        <v>354.54431927471325</v>
      </c>
      <c r="O2928" s="17">
        <v>350.45040981014637</v>
      </c>
      <c r="P2928" s="17">
        <v>223.55388959814226</v>
      </c>
      <c r="Q2928" s="17">
        <v>279.02913990983865</v>
      </c>
      <c r="R2928" s="18">
        <v>389.30795447274249</v>
      </c>
      <c r="S2928" s="12">
        <f t="shared" si="92"/>
        <v>2481.8102349229925</v>
      </c>
      <c r="T2928" s="29">
        <f t="shared" si="93"/>
        <v>2453.1528686710244</v>
      </c>
    </row>
    <row r="2929" spans="1:20" x14ac:dyDescent="0.25">
      <c r="A2929" s="28">
        <v>44122</v>
      </c>
      <c r="B2929" s="10">
        <v>44132</v>
      </c>
      <c r="C2929" s="14" t="s">
        <v>1064</v>
      </c>
      <c r="D2929" s="14">
        <v>92</v>
      </c>
      <c r="E2929" s="15">
        <v>11</v>
      </c>
      <c r="F2929" s="8" t="s">
        <v>3126</v>
      </c>
      <c r="G2929" s="7">
        <v>11</v>
      </c>
      <c r="H2929" s="27" t="s">
        <v>3469</v>
      </c>
      <c r="I2929" s="7">
        <v>9</v>
      </c>
      <c r="J2929" s="7" t="s">
        <v>3944</v>
      </c>
      <c r="K2929" s="15">
        <v>1</v>
      </c>
      <c r="L2929" s="8">
        <v>2</v>
      </c>
      <c r="M2929" s="16">
        <v>40</v>
      </c>
      <c r="N2929" s="17">
        <v>2477.0801522801025</v>
      </c>
      <c r="O2929" s="17">
        <v>846.50190735778017</v>
      </c>
      <c r="P2929" s="17">
        <v>494.16335001712332</v>
      </c>
      <c r="Q2929" s="17">
        <v>191.68376963272254</v>
      </c>
      <c r="R2929" s="18">
        <v>741.10932027056924</v>
      </c>
      <c r="S2929" s="12">
        <f t="shared" si="92"/>
        <v>99083.206091204105</v>
      </c>
      <c r="T2929" s="29">
        <f t="shared" si="93"/>
        <v>33860.076294311206</v>
      </c>
    </row>
    <row r="2930" spans="1:20" x14ac:dyDescent="0.25">
      <c r="A2930" s="28">
        <v>44122</v>
      </c>
      <c r="B2930" s="10">
        <v>44132</v>
      </c>
      <c r="C2930" s="14" t="s">
        <v>1063</v>
      </c>
      <c r="D2930" s="14">
        <v>373</v>
      </c>
      <c r="E2930" s="15">
        <v>7</v>
      </c>
      <c r="F2930" s="8" t="s">
        <v>3123</v>
      </c>
      <c r="G2930" s="7">
        <v>246</v>
      </c>
      <c r="H2930" s="27" t="s">
        <v>3150</v>
      </c>
      <c r="I2930" s="7">
        <v>10</v>
      </c>
      <c r="J2930" s="7" t="s">
        <v>3938</v>
      </c>
      <c r="K2930" s="15">
        <v>1</v>
      </c>
      <c r="L2930" s="8">
        <v>2</v>
      </c>
      <c r="M2930" s="16">
        <v>19</v>
      </c>
      <c r="N2930" s="17">
        <v>1230.5271194443717</v>
      </c>
      <c r="O2930" s="17">
        <v>133.00127912187065</v>
      </c>
      <c r="P2930" s="17">
        <v>268.21666286869942</v>
      </c>
      <c r="Q2930" s="17">
        <v>79.555107255493112</v>
      </c>
      <c r="R2930" s="18">
        <v>208.24495487488628</v>
      </c>
      <c r="S2930" s="12">
        <f t="shared" si="92"/>
        <v>23380.015269443062</v>
      </c>
      <c r="T2930" s="29">
        <f t="shared" si="93"/>
        <v>2527.0243033155425</v>
      </c>
    </row>
    <row r="2931" spans="1:20" x14ac:dyDescent="0.25">
      <c r="A2931" s="28">
        <v>44122</v>
      </c>
      <c r="B2931" s="10">
        <v>44132</v>
      </c>
      <c r="C2931" s="14" t="s">
        <v>1065</v>
      </c>
      <c r="D2931" s="14">
        <v>94</v>
      </c>
      <c r="E2931" s="15">
        <v>6</v>
      </c>
      <c r="F2931" s="8" t="s">
        <v>3120</v>
      </c>
      <c r="G2931" s="7">
        <v>252</v>
      </c>
      <c r="H2931" s="27" t="s">
        <v>3153</v>
      </c>
      <c r="I2931" s="7">
        <v>7</v>
      </c>
      <c r="J2931" s="7" t="s">
        <v>3937</v>
      </c>
      <c r="K2931" s="15">
        <v>2</v>
      </c>
      <c r="L2931" s="8">
        <v>3</v>
      </c>
      <c r="M2931" s="16">
        <v>69</v>
      </c>
      <c r="N2931" s="17">
        <v>3641.5027609513281</v>
      </c>
      <c r="O2931" s="17">
        <v>725.98555726269046</v>
      </c>
      <c r="P2931" s="17">
        <v>21.589264022234676</v>
      </c>
      <c r="Q2931" s="17">
        <v>55.417257171719498</v>
      </c>
      <c r="R2931" s="18">
        <v>407.11074214466237</v>
      </c>
      <c r="S2931" s="12">
        <f t="shared" si="92"/>
        <v>251263.69050564163</v>
      </c>
      <c r="T2931" s="29">
        <f t="shared" si="93"/>
        <v>50093.003451125645</v>
      </c>
    </row>
    <row r="2932" spans="1:20" x14ac:dyDescent="0.25">
      <c r="A2932" s="28">
        <v>44122</v>
      </c>
      <c r="B2932" s="10">
        <v>44132</v>
      </c>
      <c r="C2932" s="14" t="s">
        <v>1066</v>
      </c>
      <c r="D2932" s="19">
        <v>173</v>
      </c>
      <c r="E2932" s="20">
        <v>6</v>
      </c>
      <c r="F2932" s="8" t="s">
        <v>3120</v>
      </c>
      <c r="G2932" s="7">
        <v>247</v>
      </c>
      <c r="H2932" s="27" t="s">
        <v>3151</v>
      </c>
      <c r="I2932" s="7">
        <v>2</v>
      </c>
      <c r="J2932" s="7" t="s">
        <v>3936</v>
      </c>
      <c r="K2932" s="20">
        <v>1</v>
      </c>
      <c r="L2932" s="8">
        <v>2</v>
      </c>
      <c r="M2932" s="9">
        <v>52</v>
      </c>
      <c r="N2932" s="21">
        <v>3344.5613261245235</v>
      </c>
      <c r="O2932" s="21">
        <v>229.55103688873263</v>
      </c>
      <c r="P2932" s="21">
        <v>745.9552691122185</v>
      </c>
      <c r="Q2932" s="17">
        <v>65.645091381872845</v>
      </c>
      <c r="R2932" s="22">
        <v>302.20884594919471</v>
      </c>
      <c r="S2932" s="12">
        <f t="shared" si="92"/>
        <v>173917.18895847522</v>
      </c>
      <c r="T2932" s="29">
        <f t="shared" si="93"/>
        <v>11936.653918214097</v>
      </c>
    </row>
    <row r="2933" spans="1:20" x14ac:dyDescent="0.25">
      <c r="A2933" s="28">
        <v>44122</v>
      </c>
      <c r="B2933" s="10">
        <v>44132</v>
      </c>
      <c r="C2933" s="14" t="s">
        <v>1066</v>
      </c>
      <c r="D2933" s="19">
        <v>222</v>
      </c>
      <c r="E2933" s="20">
        <v>4</v>
      </c>
      <c r="F2933" s="8" t="s">
        <v>3122</v>
      </c>
      <c r="G2933" s="7">
        <v>643</v>
      </c>
      <c r="H2933" s="27" t="s">
        <v>3352</v>
      </c>
      <c r="I2933" s="7">
        <v>9</v>
      </c>
      <c r="J2933" s="7" t="s">
        <v>3944</v>
      </c>
      <c r="K2933" s="20">
        <v>1</v>
      </c>
      <c r="L2933" s="8">
        <v>3</v>
      </c>
      <c r="M2933" s="9">
        <v>25</v>
      </c>
      <c r="N2933" s="21">
        <v>495.89623134538692</v>
      </c>
      <c r="O2933" s="21">
        <v>961.78622361736461</v>
      </c>
      <c r="P2933" s="21">
        <v>912.54364502724331</v>
      </c>
      <c r="Q2933" s="17">
        <v>208.06841904274728</v>
      </c>
      <c r="R2933" s="22">
        <v>570.55683899169594</v>
      </c>
      <c r="S2933" s="12">
        <f t="shared" si="92"/>
        <v>12397.405783634673</v>
      </c>
      <c r="T2933" s="29">
        <f t="shared" si="93"/>
        <v>24044.655590434115</v>
      </c>
    </row>
    <row r="2934" spans="1:20" x14ac:dyDescent="0.25">
      <c r="A2934" s="28">
        <v>44122</v>
      </c>
      <c r="B2934" s="10">
        <v>44132</v>
      </c>
      <c r="C2934" s="14" t="s">
        <v>1070</v>
      </c>
      <c r="D2934" s="19">
        <v>25</v>
      </c>
      <c r="E2934" s="20">
        <v>8</v>
      </c>
      <c r="F2934" s="8" t="s">
        <v>3124</v>
      </c>
      <c r="G2934" s="7">
        <v>251</v>
      </c>
      <c r="H2934" s="27" t="s">
        <v>3368</v>
      </c>
      <c r="I2934" s="7">
        <v>2</v>
      </c>
      <c r="J2934" s="7" t="s">
        <v>3936</v>
      </c>
      <c r="K2934" s="20">
        <v>1</v>
      </c>
      <c r="L2934" s="8">
        <v>1</v>
      </c>
      <c r="M2934" s="9">
        <v>54</v>
      </c>
      <c r="N2934" s="21">
        <v>4245.7757145511341</v>
      </c>
      <c r="O2934" s="21">
        <v>538.00485928559237</v>
      </c>
      <c r="P2934" s="21">
        <v>636.25754241036429</v>
      </c>
      <c r="Q2934" s="17">
        <v>236.30737016618977</v>
      </c>
      <c r="R2934" s="22">
        <v>874.71293923502083</v>
      </c>
      <c r="S2934" s="12">
        <f t="shared" si="92"/>
        <v>229271.88858576125</v>
      </c>
      <c r="T2934" s="29">
        <f t="shared" si="93"/>
        <v>29052.262401421987</v>
      </c>
    </row>
    <row r="2935" spans="1:20" x14ac:dyDescent="0.25">
      <c r="A2935" s="28">
        <v>44122</v>
      </c>
      <c r="B2935" s="10">
        <v>44132</v>
      </c>
      <c r="C2935" s="14" t="s">
        <v>1070</v>
      </c>
      <c r="D2935" s="19">
        <v>232</v>
      </c>
      <c r="E2935" s="20">
        <v>5</v>
      </c>
      <c r="F2935" s="8" t="s">
        <v>3125</v>
      </c>
      <c r="G2935" s="7">
        <v>28</v>
      </c>
      <c r="H2935" s="27" t="s">
        <v>3470</v>
      </c>
      <c r="I2935" s="7">
        <v>10</v>
      </c>
      <c r="J2935" s="7" t="s">
        <v>3938</v>
      </c>
      <c r="K2935" s="20">
        <v>1</v>
      </c>
      <c r="L2935" s="8">
        <v>3</v>
      </c>
      <c r="M2935" s="9">
        <v>23</v>
      </c>
      <c r="N2935" s="21">
        <v>1512.4956819944166</v>
      </c>
      <c r="O2935" s="21">
        <v>782.37151136129671</v>
      </c>
      <c r="P2935" s="21">
        <v>466.37028682345681</v>
      </c>
      <c r="Q2935" s="17">
        <v>112.26419140100623</v>
      </c>
      <c r="R2935" s="22">
        <v>150.25056574811674</v>
      </c>
      <c r="S2935" s="12">
        <f t="shared" si="92"/>
        <v>34787.40068587158</v>
      </c>
      <c r="T2935" s="29">
        <f t="shared" si="93"/>
        <v>17994.544761309826</v>
      </c>
    </row>
    <row r="2936" spans="1:20" x14ac:dyDescent="0.25">
      <c r="A2936" s="28">
        <v>44122</v>
      </c>
      <c r="B2936" s="10">
        <v>44132</v>
      </c>
      <c r="C2936" s="14" t="s">
        <v>1069</v>
      </c>
      <c r="D2936" s="19">
        <v>3</v>
      </c>
      <c r="E2936" s="20">
        <v>9</v>
      </c>
      <c r="F2936" s="8" t="s">
        <v>3117</v>
      </c>
      <c r="G2936" s="7">
        <v>245</v>
      </c>
      <c r="H2936" s="27" t="s">
        <v>3155</v>
      </c>
      <c r="I2936" s="7">
        <v>3</v>
      </c>
      <c r="J2936" s="7" t="s">
        <v>3945</v>
      </c>
      <c r="K2936" s="20">
        <v>1</v>
      </c>
      <c r="L2936" s="8">
        <v>1</v>
      </c>
      <c r="M2936" s="9">
        <v>94</v>
      </c>
      <c r="N2936" s="21">
        <v>1337.2317800763853</v>
      </c>
      <c r="O2936" s="21">
        <v>529.2235633103229</v>
      </c>
      <c r="P2936" s="21">
        <v>500.99631699728263</v>
      </c>
      <c r="Q2936" s="17">
        <v>217.83785287834343</v>
      </c>
      <c r="R2936" s="22">
        <v>509.66675944326164</v>
      </c>
      <c r="S2936" s="12">
        <f t="shared" si="92"/>
        <v>125699.78732718022</v>
      </c>
      <c r="T2936" s="29">
        <f t="shared" si="93"/>
        <v>49747.014951170349</v>
      </c>
    </row>
    <row r="2937" spans="1:20" x14ac:dyDescent="0.25">
      <c r="A2937" s="28">
        <v>44123</v>
      </c>
      <c r="B2937" s="10">
        <v>44133</v>
      </c>
      <c r="C2937" s="14" t="s">
        <v>1077</v>
      </c>
      <c r="D2937" s="19">
        <v>402</v>
      </c>
      <c r="E2937" s="20">
        <v>9</v>
      </c>
      <c r="F2937" s="8" t="s">
        <v>3117</v>
      </c>
      <c r="G2937" s="7">
        <v>259</v>
      </c>
      <c r="H2937" s="27" t="s">
        <v>3573</v>
      </c>
      <c r="I2937" s="7">
        <v>8</v>
      </c>
      <c r="J2937" s="7" t="s">
        <v>3940</v>
      </c>
      <c r="K2937" s="20">
        <v>2</v>
      </c>
      <c r="L2937" s="8">
        <v>1</v>
      </c>
      <c r="M2937" s="9">
        <v>38</v>
      </c>
      <c r="N2937" s="21">
        <v>1587.111332194653</v>
      </c>
      <c r="O2937" s="21">
        <v>991.3898005823238</v>
      </c>
      <c r="P2937" s="21">
        <v>967.68547453354461</v>
      </c>
      <c r="Q2937" s="17">
        <v>192.91905728268449</v>
      </c>
      <c r="R2937" s="22">
        <v>126.90601225312291</v>
      </c>
      <c r="S2937" s="12">
        <f t="shared" si="92"/>
        <v>60310.230623396812</v>
      </c>
      <c r="T2937" s="29">
        <f t="shared" si="93"/>
        <v>37672.812422128307</v>
      </c>
    </row>
    <row r="2938" spans="1:20" x14ac:dyDescent="0.25">
      <c r="A2938" s="28">
        <v>44123</v>
      </c>
      <c r="B2938" s="10">
        <v>44133</v>
      </c>
      <c r="C2938" s="14" t="s">
        <v>1074</v>
      </c>
      <c r="D2938" s="19">
        <v>42</v>
      </c>
      <c r="E2938" s="20">
        <v>3</v>
      </c>
      <c r="F2938" s="8" t="s">
        <v>3119</v>
      </c>
      <c r="G2938" s="7">
        <v>261</v>
      </c>
      <c r="H2938" s="27" t="s">
        <v>3149</v>
      </c>
      <c r="I2938" s="7">
        <v>3</v>
      </c>
      <c r="J2938" s="7" t="s">
        <v>3945</v>
      </c>
      <c r="K2938" s="20">
        <v>1</v>
      </c>
      <c r="L2938" s="8">
        <v>4</v>
      </c>
      <c r="M2938" s="9">
        <v>100</v>
      </c>
      <c r="N2938" s="21">
        <v>3158.8404033708475</v>
      </c>
      <c r="O2938" s="21">
        <v>1071.6793400077618</v>
      </c>
      <c r="P2938" s="21">
        <v>897.45875957559792</v>
      </c>
      <c r="Q2938" s="17">
        <v>282.41321408476119</v>
      </c>
      <c r="R2938" s="22">
        <v>200.48177987707814</v>
      </c>
      <c r="S2938" s="12">
        <f t="shared" si="92"/>
        <v>315884.04033708473</v>
      </c>
      <c r="T2938" s="29">
        <f t="shared" si="93"/>
        <v>107167.93400077618</v>
      </c>
    </row>
    <row r="2939" spans="1:20" x14ac:dyDescent="0.25">
      <c r="A2939" s="28">
        <v>44123</v>
      </c>
      <c r="B2939" s="10">
        <v>44133</v>
      </c>
      <c r="C2939" s="14" t="s">
        <v>1071</v>
      </c>
      <c r="D2939" s="19">
        <v>48</v>
      </c>
      <c r="E2939" s="20">
        <v>9</v>
      </c>
      <c r="F2939" s="8" t="s">
        <v>3117</v>
      </c>
      <c r="G2939" s="7">
        <v>255</v>
      </c>
      <c r="H2939" s="27" t="s">
        <v>3577</v>
      </c>
      <c r="I2939" s="7">
        <v>10</v>
      </c>
      <c r="J2939" s="7" t="s">
        <v>3938</v>
      </c>
      <c r="K2939" s="20">
        <v>1</v>
      </c>
      <c r="L2939" s="8">
        <v>1</v>
      </c>
      <c r="M2939" s="9">
        <v>79</v>
      </c>
      <c r="N2939" s="21">
        <v>1903.4952451039012</v>
      </c>
      <c r="O2939" s="21">
        <v>1081.1996284610375</v>
      </c>
      <c r="P2939" s="21">
        <v>38.091165837410351</v>
      </c>
      <c r="Q2939" s="17">
        <v>206.70657901776315</v>
      </c>
      <c r="R2939" s="22">
        <v>977.76607282955649</v>
      </c>
      <c r="S2939" s="12">
        <f t="shared" si="92"/>
        <v>150376.12436320819</v>
      </c>
      <c r="T2939" s="29">
        <f t="shared" si="93"/>
        <v>85414.770648421967</v>
      </c>
    </row>
    <row r="2940" spans="1:20" x14ac:dyDescent="0.25">
      <c r="A2940" s="28">
        <v>44123</v>
      </c>
      <c r="B2940" s="10">
        <v>44133</v>
      </c>
      <c r="C2940" s="14" t="s">
        <v>1071</v>
      </c>
      <c r="D2940" s="14">
        <v>429</v>
      </c>
      <c r="E2940" s="15">
        <v>6</v>
      </c>
      <c r="F2940" s="8" t="s">
        <v>3120</v>
      </c>
      <c r="G2940" s="7">
        <v>291</v>
      </c>
      <c r="H2940" s="27" t="s">
        <v>3169</v>
      </c>
      <c r="I2940" s="7">
        <v>7</v>
      </c>
      <c r="J2940" s="7" t="s">
        <v>3937</v>
      </c>
      <c r="K2940" s="15">
        <v>1</v>
      </c>
      <c r="L2940" s="8">
        <v>2</v>
      </c>
      <c r="M2940" s="16">
        <v>86</v>
      </c>
      <c r="N2940" s="17">
        <v>4168.7428457630976</v>
      </c>
      <c r="O2940" s="17">
        <v>527.90371282807882</v>
      </c>
      <c r="P2940" s="17">
        <v>832.64161210949453</v>
      </c>
      <c r="Q2940" s="17">
        <v>145.44490713722465</v>
      </c>
      <c r="R2940" s="18">
        <v>838.89528169655455</v>
      </c>
      <c r="S2940" s="12">
        <f t="shared" si="92"/>
        <v>358511.8847356264</v>
      </c>
      <c r="T2940" s="29">
        <f t="shared" si="93"/>
        <v>45399.719303214777</v>
      </c>
    </row>
    <row r="2941" spans="1:20" x14ac:dyDescent="0.25">
      <c r="A2941" s="28">
        <v>44123</v>
      </c>
      <c r="B2941" s="10">
        <v>44133</v>
      </c>
      <c r="C2941" s="14" t="s">
        <v>1072</v>
      </c>
      <c r="D2941" s="14">
        <v>335</v>
      </c>
      <c r="E2941" s="15">
        <v>4</v>
      </c>
      <c r="F2941" s="8" t="s">
        <v>3122</v>
      </c>
      <c r="G2941" s="7">
        <v>260</v>
      </c>
      <c r="H2941" s="27" t="s">
        <v>3578</v>
      </c>
      <c r="I2941" s="7">
        <v>10</v>
      </c>
      <c r="J2941" s="7" t="s">
        <v>3938</v>
      </c>
      <c r="K2941" s="15">
        <v>1</v>
      </c>
      <c r="L2941" s="8">
        <v>2</v>
      </c>
      <c r="M2941" s="16">
        <v>27</v>
      </c>
      <c r="N2941" s="17">
        <v>3337.5101613002653</v>
      </c>
      <c r="O2941" s="17">
        <v>724.96393012202884</v>
      </c>
      <c r="P2941" s="17">
        <v>423.99053409353542</v>
      </c>
      <c r="Q2941" s="17">
        <v>60.064690863234738</v>
      </c>
      <c r="R2941" s="18">
        <v>497.52245322720472</v>
      </c>
      <c r="S2941" s="12">
        <f t="shared" si="92"/>
        <v>90112.774355107162</v>
      </c>
      <c r="T2941" s="29">
        <f t="shared" si="93"/>
        <v>19574.026113294778</v>
      </c>
    </row>
    <row r="2942" spans="1:20" x14ac:dyDescent="0.25">
      <c r="A2942" s="28">
        <v>44123</v>
      </c>
      <c r="B2942" s="10">
        <v>44133</v>
      </c>
      <c r="C2942" s="14" t="s">
        <v>1076</v>
      </c>
      <c r="D2942" s="19">
        <v>294</v>
      </c>
      <c r="E2942" s="20">
        <v>3</v>
      </c>
      <c r="F2942" s="8" t="s">
        <v>3119</v>
      </c>
      <c r="G2942" s="7">
        <v>257</v>
      </c>
      <c r="H2942" s="27" t="s">
        <v>3147</v>
      </c>
      <c r="I2942" s="7">
        <v>6</v>
      </c>
      <c r="J2942" s="7" t="s">
        <v>3942</v>
      </c>
      <c r="K2942" s="20">
        <v>2</v>
      </c>
      <c r="L2942" s="8">
        <v>3</v>
      </c>
      <c r="M2942" s="9">
        <v>56</v>
      </c>
      <c r="N2942" s="21">
        <v>3896.8440266382863</v>
      </c>
      <c r="O2942" s="21">
        <v>752.82402734533923</v>
      </c>
      <c r="P2942" s="21">
        <v>855.86015970862081</v>
      </c>
      <c r="Q2942" s="17">
        <v>254.37733959930756</v>
      </c>
      <c r="R2942" s="22">
        <v>424.61558683693204</v>
      </c>
      <c r="S2942" s="12">
        <f t="shared" si="92"/>
        <v>218223.26549174404</v>
      </c>
      <c r="T2942" s="29">
        <f t="shared" si="93"/>
        <v>42158.145531338996</v>
      </c>
    </row>
    <row r="2943" spans="1:20" x14ac:dyDescent="0.25">
      <c r="A2943" s="28">
        <v>44123</v>
      </c>
      <c r="B2943" s="10">
        <v>44133</v>
      </c>
      <c r="C2943" s="14" t="s">
        <v>1073</v>
      </c>
      <c r="D2943" s="14">
        <v>444</v>
      </c>
      <c r="E2943" s="15">
        <v>4</v>
      </c>
      <c r="F2943" s="8" t="s">
        <v>3122</v>
      </c>
      <c r="G2943" s="7">
        <v>254</v>
      </c>
      <c r="H2943" s="27" t="s">
        <v>3152</v>
      </c>
      <c r="I2943" s="7">
        <v>3</v>
      </c>
      <c r="J2943" s="7" t="s">
        <v>3945</v>
      </c>
      <c r="K2943" s="15">
        <v>1</v>
      </c>
      <c r="L2943" s="8">
        <v>3</v>
      </c>
      <c r="M2943" s="16">
        <v>9</v>
      </c>
      <c r="N2943" s="17">
        <v>3794.1959485555799</v>
      </c>
      <c r="O2943" s="17">
        <v>341.68213028413476</v>
      </c>
      <c r="P2943" s="17">
        <v>495.24939675093367</v>
      </c>
      <c r="Q2943" s="17">
        <v>53.339334785608656</v>
      </c>
      <c r="R2943" s="18">
        <v>890.84490413148228</v>
      </c>
      <c r="S2943" s="12">
        <f t="shared" si="92"/>
        <v>34147.763537000217</v>
      </c>
      <c r="T2943" s="29">
        <f t="shared" si="93"/>
        <v>3075.139172557213</v>
      </c>
    </row>
    <row r="2944" spans="1:20" x14ac:dyDescent="0.25">
      <c r="A2944" s="28">
        <v>44123</v>
      </c>
      <c r="B2944" s="10">
        <v>44133</v>
      </c>
      <c r="C2944" s="14" t="s">
        <v>1075</v>
      </c>
      <c r="D2944" s="14">
        <v>86</v>
      </c>
      <c r="E2944" s="15">
        <v>2</v>
      </c>
      <c r="F2944" s="8" t="s">
        <v>3116</v>
      </c>
      <c r="G2944" s="7">
        <v>262</v>
      </c>
      <c r="H2944" s="27" t="s">
        <v>3148</v>
      </c>
      <c r="I2944" s="7">
        <v>8</v>
      </c>
      <c r="J2944" s="7" t="s">
        <v>3940</v>
      </c>
      <c r="K2944" s="15">
        <v>1</v>
      </c>
      <c r="L2944" s="8">
        <v>1</v>
      </c>
      <c r="M2944" s="16">
        <v>56</v>
      </c>
      <c r="N2944" s="17">
        <v>1018.1532481900157</v>
      </c>
      <c r="O2944" s="17">
        <v>977.30474471059563</v>
      </c>
      <c r="P2944" s="17">
        <v>525.97576458955177</v>
      </c>
      <c r="Q2944" s="17">
        <v>107.17097356141379</v>
      </c>
      <c r="R2944" s="18">
        <v>282.75568349204906</v>
      </c>
      <c r="S2944" s="12">
        <f t="shared" si="92"/>
        <v>57016.581898640878</v>
      </c>
      <c r="T2944" s="29">
        <f t="shared" si="93"/>
        <v>54729.065703793356</v>
      </c>
    </row>
    <row r="2945" spans="1:20" x14ac:dyDescent="0.25">
      <c r="A2945" s="28">
        <v>44123</v>
      </c>
      <c r="B2945" s="10">
        <v>44133</v>
      </c>
      <c r="C2945" s="14" t="s">
        <v>1075</v>
      </c>
      <c r="D2945" s="14">
        <v>408</v>
      </c>
      <c r="E2945" s="15">
        <v>7</v>
      </c>
      <c r="F2945" s="8" t="s">
        <v>3123</v>
      </c>
      <c r="G2945" s="7">
        <v>217</v>
      </c>
      <c r="H2945" s="27" t="s">
        <v>3364</v>
      </c>
      <c r="I2945" s="7">
        <v>9</v>
      </c>
      <c r="J2945" s="7" t="s">
        <v>3944</v>
      </c>
      <c r="K2945" s="15">
        <v>1</v>
      </c>
      <c r="L2945" s="8">
        <v>1</v>
      </c>
      <c r="M2945" s="16">
        <v>89</v>
      </c>
      <c r="N2945" s="17">
        <v>3458.6593410799401</v>
      </c>
      <c r="O2945" s="17">
        <v>126.28341340988899</v>
      </c>
      <c r="P2945" s="17">
        <v>305.36741477409794</v>
      </c>
      <c r="Q2945" s="17">
        <v>61.407410033331381</v>
      </c>
      <c r="R2945" s="18">
        <v>904.43912054608325</v>
      </c>
      <c r="S2945" s="12">
        <f t="shared" si="92"/>
        <v>307820.68135611468</v>
      </c>
      <c r="T2945" s="29">
        <f t="shared" si="93"/>
        <v>11239.22379348012</v>
      </c>
    </row>
    <row r="2946" spans="1:20" x14ac:dyDescent="0.25">
      <c r="A2946" s="28">
        <v>44123</v>
      </c>
      <c r="B2946" s="10">
        <v>44133</v>
      </c>
      <c r="C2946" s="14" t="s">
        <v>1078</v>
      </c>
      <c r="D2946" s="14">
        <v>366</v>
      </c>
      <c r="E2946" s="15">
        <v>4</v>
      </c>
      <c r="F2946" s="8" t="s">
        <v>3122</v>
      </c>
      <c r="G2946" s="7">
        <v>258</v>
      </c>
      <c r="H2946" s="27" t="s">
        <v>3721</v>
      </c>
      <c r="I2946" s="7">
        <v>9</v>
      </c>
      <c r="J2946" s="7" t="s">
        <v>3944</v>
      </c>
      <c r="K2946" s="15">
        <v>1</v>
      </c>
      <c r="L2946" s="8">
        <v>2</v>
      </c>
      <c r="M2946" s="16">
        <v>25</v>
      </c>
      <c r="N2946" s="17">
        <v>1637.2780331433521</v>
      </c>
      <c r="O2946" s="17">
        <v>836.68212159263919</v>
      </c>
      <c r="P2946" s="17">
        <v>138.82133182757423</v>
      </c>
      <c r="Q2946" s="17">
        <v>57.614844374583484</v>
      </c>
      <c r="R2946" s="18">
        <v>485.54245329228019</v>
      </c>
      <c r="S2946" s="12">
        <f t="shared" si="92"/>
        <v>40931.950828583802</v>
      </c>
      <c r="T2946" s="29">
        <f t="shared" si="93"/>
        <v>20917.053039815979</v>
      </c>
    </row>
    <row r="2947" spans="1:20" x14ac:dyDescent="0.25">
      <c r="A2947" s="28">
        <v>44124</v>
      </c>
      <c r="B2947" s="10">
        <v>44134</v>
      </c>
      <c r="C2947" s="14" t="s">
        <v>1088</v>
      </c>
      <c r="D2947" s="14">
        <v>274</v>
      </c>
      <c r="E2947" s="15">
        <v>2</v>
      </c>
      <c r="F2947" s="8" t="s">
        <v>3116</v>
      </c>
      <c r="G2947" s="7">
        <v>268</v>
      </c>
      <c r="H2947" s="27" t="s">
        <v>3157</v>
      </c>
      <c r="I2947" s="7">
        <v>7</v>
      </c>
      <c r="J2947" s="7" t="s">
        <v>3937</v>
      </c>
      <c r="K2947" s="15">
        <v>1</v>
      </c>
      <c r="L2947" s="8">
        <v>3</v>
      </c>
      <c r="M2947" s="16">
        <v>55</v>
      </c>
      <c r="N2947" s="17">
        <v>3953.1158614594451</v>
      </c>
      <c r="O2947" s="17">
        <v>865.49297273304876</v>
      </c>
      <c r="P2947" s="17">
        <v>524.24679905020241</v>
      </c>
      <c r="Q2947" s="17">
        <v>138.11759824551305</v>
      </c>
      <c r="R2947" s="18">
        <v>184.97644578969781</v>
      </c>
      <c r="S2947" s="12">
        <f t="shared" si="92"/>
        <v>217421.37238026949</v>
      </c>
      <c r="T2947" s="29">
        <f t="shared" si="93"/>
        <v>47602.113500317682</v>
      </c>
    </row>
    <row r="2948" spans="1:20" x14ac:dyDescent="0.25">
      <c r="A2948" s="28">
        <v>44124</v>
      </c>
      <c r="B2948" s="10">
        <v>44134</v>
      </c>
      <c r="C2948" s="14" t="s">
        <v>1088</v>
      </c>
      <c r="D2948" s="19">
        <v>236</v>
      </c>
      <c r="E2948" s="20">
        <v>3</v>
      </c>
      <c r="F2948" s="8" t="s">
        <v>3119</v>
      </c>
      <c r="G2948" s="7">
        <v>442</v>
      </c>
      <c r="H2948" s="27" t="s">
        <v>3641</v>
      </c>
      <c r="I2948" s="7">
        <v>7</v>
      </c>
      <c r="J2948" s="7" t="s">
        <v>3937</v>
      </c>
      <c r="K2948" s="20">
        <v>1</v>
      </c>
      <c r="L2948" s="8">
        <v>1</v>
      </c>
      <c r="M2948" s="9">
        <v>67</v>
      </c>
      <c r="N2948" s="21">
        <v>2128.9266836769639</v>
      </c>
      <c r="O2948" s="21">
        <v>943.02155461606992</v>
      </c>
      <c r="P2948" s="21">
        <v>512.98911757223948</v>
      </c>
      <c r="Q2948" s="17">
        <v>32.140496867275509</v>
      </c>
      <c r="R2948" s="22">
        <v>125.19303577788213</v>
      </c>
      <c r="S2948" s="12">
        <f t="shared" si="92"/>
        <v>142638.08780635658</v>
      </c>
      <c r="T2948" s="29">
        <f t="shared" si="93"/>
        <v>63182.444159276682</v>
      </c>
    </row>
    <row r="2949" spans="1:20" x14ac:dyDescent="0.25">
      <c r="A2949" s="28">
        <v>44124</v>
      </c>
      <c r="B2949" s="10">
        <v>44134</v>
      </c>
      <c r="C2949" s="14" t="s">
        <v>1088</v>
      </c>
      <c r="D2949" s="14">
        <v>458</v>
      </c>
      <c r="E2949" s="15">
        <v>6</v>
      </c>
      <c r="F2949" s="8" t="s">
        <v>3120</v>
      </c>
      <c r="G2949" s="7">
        <v>573</v>
      </c>
      <c r="H2949" s="27" t="s">
        <v>3460</v>
      </c>
      <c r="I2949" s="7">
        <v>2</v>
      </c>
      <c r="J2949" s="7" t="s">
        <v>3936</v>
      </c>
      <c r="K2949" s="15">
        <v>1</v>
      </c>
      <c r="L2949" s="8">
        <v>2</v>
      </c>
      <c r="M2949" s="16">
        <v>54</v>
      </c>
      <c r="N2949" s="17">
        <v>1121.9892405817789</v>
      </c>
      <c r="O2949" s="17">
        <v>349.37347969116894</v>
      </c>
      <c r="P2949" s="17">
        <v>35.932913005874759</v>
      </c>
      <c r="Q2949" s="17">
        <v>69.5140104674025</v>
      </c>
      <c r="R2949" s="18">
        <v>929.13270718287265</v>
      </c>
      <c r="S2949" s="12">
        <f t="shared" si="92"/>
        <v>60587.41899141606</v>
      </c>
      <c r="T2949" s="29">
        <f t="shared" si="93"/>
        <v>18866.167903323123</v>
      </c>
    </row>
    <row r="2950" spans="1:20" x14ac:dyDescent="0.25">
      <c r="A2950" s="28">
        <v>44124</v>
      </c>
      <c r="B2950" s="10">
        <v>44134</v>
      </c>
      <c r="C2950" s="14" t="s">
        <v>1081</v>
      </c>
      <c r="D2950" s="14">
        <v>312</v>
      </c>
      <c r="E2950" s="15">
        <v>4</v>
      </c>
      <c r="F2950" s="8" t="s">
        <v>3122</v>
      </c>
      <c r="G2950" s="7">
        <v>264</v>
      </c>
      <c r="H2950" s="27" t="s">
        <v>3164</v>
      </c>
      <c r="I2950" s="7">
        <v>9</v>
      </c>
      <c r="J2950" s="7" t="s">
        <v>3944</v>
      </c>
      <c r="K2950" s="15">
        <v>1</v>
      </c>
      <c r="L2950" s="8">
        <v>4</v>
      </c>
      <c r="M2950" s="16">
        <v>15</v>
      </c>
      <c r="N2950" s="17">
        <v>2340.8556550746343</v>
      </c>
      <c r="O2950" s="17">
        <v>820.07049422389798</v>
      </c>
      <c r="P2950" s="17">
        <v>554.21716121203053</v>
      </c>
      <c r="Q2950" s="17">
        <v>91.759545258376676</v>
      </c>
      <c r="R2950" s="18">
        <v>244.94252742012537</v>
      </c>
      <c r="S2950" s="12">
        <f t="shared" si="92"/>
        <v>35112.834826119513</v>
      </c>
      <c r="T2950" s="29">
        <f t="shared" si="93"/>
        <v>12301.057413358471</v>
      </c>
    </row>
    <row r="2951" spans="1:20" x14ac:dyDescent="0.25">
      <c r="A2951" s="28">
        <v>44124</v>
      </c>
      <c r="B2951" s="10">
        <v>44134</v>
      </c>
      <c r="C2951" s="14" t="s">
        <v>1085</v>
      </c>
      <c r="D2951" s="19">
        <v>200</v>
      </c>
      <c r="E2951" s="20">
        <v>5</v>
      </c>
      <c r="F2951" s="8" t="s">
        <v>3125</v>
      </c>
      <c r="G2951" s="7">
        <v>267</v>
      </c>
      <c r="H2951" s="27" t="s">
        <v>3159</v>
      </c>
      <c r="I2951" s="7">
        <v>6</v>
      </c>
      <c r="J2951" s="7" t="s">
        <v>3942</v>
      </c>
      <c r="K2951" s="20">
        <v>1</v>
      </c>
      <c r="L2951" s="8">
        <v>4</v>
      </c>
      <c r="M2951" s="9">
        <v>79</v>
      </c>
      <c r="N2951" s="21">
        <v>4798.6741987213572</v>
      </c>
      <c r="O2951" s="21">
        <v>460.99861824176719</v>
      </c>
      <c r="P2951" s="21">
        <v>832.45064032527614</v>
      </c>
      <c r="Q2951" s="17">
        <v>117.43863509573292</v>
      </c>
      <c r="R2951" s="22">
        <v>832.10453277244994</v>
      </c>
      <c r="S2951" s="12">
        <f t="shared" si="92"/>
        <v>379095.26169898722</v>
      </c>
      <c r="T2951" s="29">
        <f t="shared" si="93"/>
        <v>36418.890841099608</v>
      </c>
    </row>
    <row r="2952" spans="1:20" x14ac:dyDescent="0.25">
      <c r="A2952" s="28">
        <v>44124</v>
      </c>
      <c r="B2952" s="10">
        <v>44134</v>
      </c>
      <c r="C2952" s="14" t="s">
        <v>1085</v>
      </c>
      <c r="D2952" s="19">
        <v>447</v>
      </c>
      <c r="E2952" s="20">
        <v>7</v>
      </c>
      <c r="F2952" s="8" t="s">
        <v>3123</v>
      </c>
      <c r="G2952" s="7">
        <v>410</v>
      </c>
      <c r="H2952" s="27" t="s">
        <v>3629</v>
      </c>
      <c r="I2952" s="7">
        <v>2</v>
      </c>
      <c r="J2952" s="7" t="s">
        <v>3936</v>
      </c>
      <c r="K2952" s="20">
        <v>1</v>
      </c>
      <c r="L2952" s="8">
        <v>1</v>
      </c>
      <c r="M2952" s="9">
        <v>96</v>
      </c>
      <c r="N2952" s="21">
        <v>2175.1226793615356</v>
      </c>
      <c r="O2952" s="21">
        <v>690.17186557067214</v>
      </c>
      <c r="P2952" s="21">
        <v>745.38181188588862</v>
      </c>
      <c r="Q2952" s="17">
        <v>38.158503611703509</v>
      </c>
      <c r="R2952" s="22">
        <v>126.21206296235184</v>
      </c>
      <c r="S2952" s="12">
        <f t="shared" si="92"/>
        <v>208811.77721870743</v>
      </c>
      <c r="T2952" s="29">
        <f t="shared" si="93"/>
        <v>66256.499094784522</v>
      </c>
    </row>
    <row r="2953" spans="1:20" x14ac:dyDescent="0.25">
      <c r="A2953" s="28">
        <v>44124</v>
      </c>
      <c r="B2953" s="10">
        <v>44134</v>
      </c>
      <c r="C2953" s="14" t="s">
        <v>1087</v>
      </c>
      <c r="D2953" s="19">
        <v>456</v>
      </c>
      <c r="E2953" s="20">
        <v>3</v>
      </c>
      <c r="F2953" s="8" t="s">
        <v>3119</v>
      </c>
      <c r="G2953" s="7">
        <v>271</v>
      </c>
      <c r="H2953" s="27" t="s">
        <v>3832</v>
      </c>
      <c r="I2953" s="7">
        <v>8</v>
      </c>
      <c r="J2953" s="7" t="s">
        <v>3940</v>
      </c>
      <c r="K2953" s="20">
        <v>2</v>
      </c>
      <c r="L2953" s="8">
        <v>2</v>
      </c>
      <c r="M2953" s="9">
        <v>71</v>
      </c>
      <c r="N2953" s="21">
        <v>564.39287801643422</v>
      </c>
      <c r="O2953" s="21">
        <v>416.14435831390142</v>
      </c>
      <c r="P2953" s="21">
        <v>558.60743355970203</v>
      </c>
      <c r="Q2953" s="17">
        <v>218.68079216807214</v>
      </c>
      <c r="R2953" s="22">
        <v>895.19497573461945</v>
      </c>
      <c r="S2953" s="12">
        <f t="shared" si="92"/>
        <v>40071.894339166829</v>
      </c>
      <c r="T2953" s="29">
        <f t="shared" si="93"/>
        <v>29546.249440287</v>
      </c>
    </row>
    <row r="2954" spans="1:20" x14ac:dyDescent="0.25">
      <c r="A2954" s="28">
        <v>44124</v>
      </c>
      <c r="B2954" s="10">
        <v>44134</v>
      </c>
      <c r="C2954" s="14" t="s">
        <v>1083</v>
      </c>
      <c r="D2954" s="19">
        <v>128</v>
      </c>
      <c r="E2954" s="20">
        <v>9</v>
      </c>
      <c r="F2954" s="8" t="s">
        <v>3117</v>
      </c>
      <c r="G2954" s="7">
        <v>268</v>
      </c>
      <c r="H2954" s="27" t="s">
        <v>3157</v>
      </c>
      <c r="I2954" s="7">
        <v>4</v>
      </c>
      <c r="J2954" s="7" t="s">
        <v>3939</v>
      </c>
      <c r="K2954" s="20">
        <v>2</v>
      </c>
      <c r="L2954" s="8">
        <v>1</v>
      </c>
      <c r="M2954" s="9">
        <v>29</v>
      </c>
      <c r="N2954" s="21">
        <v>1399.8939206590624</v>
      </c>
      <c r="O2954" s="21">
        <v>1247.5155841236992</v>
      </c>
      <c r="P2954" s="21">
        <v>172.23369914093036</v>
      </c>
      <c r="Q2954" s="17">
        <v>255.711823216574</v>
      </c>
      <c r="R2954" s="22">
        <v>940.14411822461682</v>
      </c>
      <c r="S2954" s="12">
        <f t="shared" si="92"/>
        <v>40596.923699112805</v>
      </c>
      <c r="T2954" s="29">
        <f t="shared" si="93"/>
        <v>36177.951939587278</v>
      </c>
    </row>
    <row r="2955" spans="1:20" x14ac:dyDescent="0.25">
      <c r="A2955" s="28">
        <v>44124</v>
      </c>
      <c r="B2955" s="10">
        <v>44134</v>
      </c>
      <c r="C2955" s="14" t="s">
        <v>1083</v>
      </c>
      <c r="D2955" s="19">
        <v>73</v>
      </c>
      <c r="E2955" s="20">
        <v>8</v>
      </c>
      <c r="F2955" s="8" t="s">
        <v>3124</v>
      </c>
      <c r="G2955" s="7">
        <v>608</v>
      </c>
      <c r="H2955" s="27" t="s">
        <v>3329</v>
      </c>
      <c r="I2955" s="7">
        <v>9</v>
      </c>
      <c r="J2955" s="7" t="s">
        <v>3944</v>
      </c>
      <c r="K2955" s="20">
        <v>1</v>
      </c>
      <c r="L2955" s="8">
        <v>1</v>
      </c>
      <c r="M2955" s="9">
        <v>21</v>
      </c>
      <c r="N2955" s="21">
        <v>3604.1775716044244</v>
      </c>
      <c r="O2955" s="21">
        <v>253.44832184417538</v>
      </c>
      <c r="P2955" s="21">
        <v>670.1718604543529</v>
      </c>
      <c r="Q2955" s="17">
        <v>200.94052700045233</v>
      </c>
      <c r="R2955" s="22">
        <v>617.60982090679806</v>
      </c>
      <c r="S2955" s="12">
        <f t="shared" si="92"/>
        <v>75687.729003692919</v>
      </c>
      <c r="T2955" s="29">
        <f t="shared" si="93"/>
        <v>5322.414758727683</v>
      </c>
    </row>
    <row r="2956" spans="1:20" x14ac:dyDescent="0.25">
      <c r="A2956" s="28">
        <v>44124</v>
      </c>
      <c r="B2956" s="10">
        <v>44134</v>
      </c>
      <c r="C2956" s="14" t="s">
        <v>1083</v>
      </c>
      <c r="D2956" s="19">
        <v>495</v>
      </c>
      <c r="E2956" s="20">
        <v>3</v>
      </c>
      <c r="F2956" s="8" t="s">
        <v>3119</v>
      </c>
      <c r="G2956" s="7">
        <v>809</v>
      </c>
      <c r="H2956" s="27" t="s">
        <v>3676</v>
      </c>
      <c r="I2956" s="7">
        <v>7</v>
      </c>
      <c r="J2956" s="7" t="s">
        <v>3937</v>
      </c>
      <c r="K2956" s="20">
        <v>1</v>
      </c>
      <c r="L2956" s="8">
        <v>4</v>
      </c>
      <c r="M2956" s="9">
        <v>57</v>
      </c>
      <c r="N2956" s="21">
        <v>3516.385559651138</v>
      </c>
      <c r="O2956" s="21">
        <v>444.28657107039044</v>
      </c>
      <c r="P2956" s="21">
        <v>889.6654602868158</v>
      </c>
      <c r="Q2956" s="17">
        <v>45.281638787217922</v>
      </c>
      <c r="R2956" s="22">
        <v>583.32059279686996</v>
      </c>
      <c r="S2956" s="12">
        <f t="shared" si="92"/>
        <v>200433.97690011485</v>
      </c>
      <c r="T2956" s="29">
        <f t="shared" si="93"/>
        <v>25324.334551012256</v>
      </c>
    </row>
    <row r="2957" spans="1:20" x14ac:dyDescent="0.25">
      <c r="A2957" s="28">
        <v>44124</v>
      </c>
      <c r="B2957" s="10">
        <v>44134</v>
      </c>
      <c r="C2957" s="14" t="s">
        <v>1089</v>
      </c>
      <c r="D2957" s="19">
        <v>283</v>
      </c>
      <c r="E2957" s="20">
        <v>1</v>
      </c>
      <c r="F2957" s="8" t="s">
        <v>3118</v>
      </c>
      <c r="G2957" s="7">
        <v>263</v>
      </c>
      <c r="H2957" s="27" t="s">
        <v>3575</v>
      </c>
      <c r="I2957" s="7">
        <v>7</v>
      </c>
      <c r="J2957" s="7" t="s">
        <v>3937</v>
      </c>
      <c r="K2957" s="20">
        <v>1</v>
      </c>
      <c r="L2957" s="8">
        <v>4</v>
      </c>
      <c r="M2957" s="9">
        <v>63</v>
      </c>
      <c r="N2957" s="21">
        <v>3059.3926724696357</v>
      </c>
      <c r="O2957" s="21">
        <v>418.7689055413145</v>
      </c>
      <c r="P2957" s="21">
        <v>899.30981431019495</v>
      </c>
      <c r="Q2957" s="17">
        <v>122.7603579151624</v>
      </c>
      <c r="R2957" s="22">
        <v>765.7424000829493</v>
      </c>
      <c r="S2957" s="12">
        <f t="shared" si="92"/>
        <v>192741.73836558705</v>
      </c>
      <c r="T2957" s="29">
        <f t="shared" si="93"/>
        <v>26382.441049102814</v>
      </c>
    </row>
    <row r="2958" spans="1:20" x14ac:dyDescent="0.25">
      <c r="A2958" s="28">
        <v>44124</v>
      </c>
      <c r="B2958" s="10">
        <v>44134</v>
      </c>
      <c r="C2958" s="14" t="s">
        <v>1080</v>
      </c>
      <c r="D2958" s="14">
        <v>6</v>
      </c>
      <c r="E2958" s="15">
        <v>1</v>
      </c>
      <c r="F2958" s="8" t="s">
        <v>3118</v>
      </c>
      <c r="G2958" s="7">
        <v>274</v>
      </c>
      <c r="H2958" s="27" t="s">
        <v>3582</v>
      </c>
      <c r="I2958" s="7">
        <v>4</v>
      </c>
      <c r="J2958" s="7" t="s">
        <v>3939</v>
      </c>
      <c r="K2958" s="15">
        <v>1</v>
      </c>
      <c r="L2958" s="8">
        <v>3</v>
      </c>
      <c r="M2958" s="16">
        <v>64</v>
      </c>
      <c r="N2958" s="17">
        <v>889.37014820047227</v>
      </c>
      <c r="O2958" s="17">
        <v>633.98580862565336</v>
      </c>
      <c r="P2958" s="17">
        <v>741.34265047045631</v>
      </c>
      <c r="Q2958" s="17">
        <v>306.09184626608442</v>
      </c>
      <c r="R2958" s="18">
        <v>303.8877981336197</v>
      </c>
      <c r="S2958" s="12">
        <f t="shared" si="92"/>
        <v>56919.689484830225</v>
      </c>
      <c r="T2958" s="29">
        <f t="shared" si="93"/>
        <v>40575.091752041815</v>
      </c>
    </row>
    <row r="2959" spans="1:20" x14ac:dyDescent="0.25">
      <c r="A2959" s="28">
        <v>44124</v>
      </c>
      <c r="B2959" s="10">
        <v>44134</v>
      </c>
      <c r="C2959" s="14" t="s">
        <v>1082</v>
      </c>
      <c r="D2959" s="14">
        <v>265</v>
      </c>
      <c r="E2959" s="15">
        <v>2</v>
      </c>
      <c r="F2959" s="8" t="s">
        <v>3116</v>
      </c>
      <c r="G2959" s="7">
        <v>266</v>
      </c>
      <c r="H2959" s="27" t="s">
        <v>3830</v>
      </c>
      <c r="I2959" s="7">
        <v>5</v>
      </c>
      <c r="J2959" s="7" t="s">
        <v>3943</v>
      </c>
      <c r="K2959" s="15">
        <v>1</v>
      </c>
      <c r="L2959" s="8">
        <v>4</v>
      </c>
      <c r="M2959" s="16">
        <v>27</v>
      </c>
      <c r="N2959" s="17">
        <v>392.99578428542344</v>
      </c>
      <c r="O2959" s="17">
        <v>1187.468865307708</v>
      </c>
      <c r="P2959" s="17">
        <v>284.54048545546561</v>
      </c>
      <c r="Q2959" s="17">
        <v>275.68282512171288</v>
      </c>
      <c r="R2959" s="18">
        <v>728.91560766923544</v>
      </c>
      <c r="S2959" s="12">
        <f t="shared" si="92"/>
        <v>10610.886175706433</v>
      </c>
      <c r="T2959" s="29">
        <f t="shared" si="93"/>
        <v>32061.659363308117</v>
      </c>
    </row>
    <row r="2960" spans="1:20" x14ac:dyDescent="0.25">
      <c r="A2960" s="28">
        <v>44124</v>
      </c>
      <c r="B2960" s="10">
        <v>44134</v>
      </c>
      <c r="C2960" s="14" t="s">
        <v>1086</v>
      </c>
      <c r="D2960" s="14">
        <v>448</v>
      </c>
      <c r="E2960" s="15">
        <v>8</v>
      </c>
      <c r="F2960" s="8" t="s">
        <v>3124</v>
      </c>
      <c r="G2960" s="7">
        <v>270</v>
      </c>
      <c r="H2960" s="27" t="s">
        <v>3158</v>
      </c>
      <c r="I2960" s="7">
        <v>1</v>
      </c>
      <c r="J2960" s="7" t="s">
        <v>3941</v>
      </c>
      <c r="K2960" s="15">
        <v>1</v>
      </c>
      <c r="L2960" s="8">
        <v>1</v>
      </c>
      <c r="M2960" s="16">
        <v>17</v>
      </c>
      <c r="N2960" s="17">
        <v>3041.5787971232726</v>
      </c>
      <c r="O2960" s="17">
        <v>938.77121677634818</v>
      </c>
      <c r="P2960" s="17">
        <v>719.68847934332462</v>
      </c>
      <c r="Q2960" s="17">
        <v>174.5305988868582</v>
      </c>
      <c r="R2960" s="18">
        <v>725.44052334824494</v>
      </c>
      <c r="S2960" s="12">
        <f t="shared" si="92"/>
        <v>51706.839551095632</v>
      </c>
      <c r="T2960" s="29">
        <f t="shared" si="93"/>
        <v>15959.110685197918</v>
      </c>
    </row>
    <row r="2961" spans="1:20" x14ac:dyDescent="0.25">
      <c r="A2961" s="28">
        <v>44124</v>
      </c>
      <c r="B2961" s="10">
        <v>44134</v>
      </c>
      <c r="C2961" s="14" t="s">
        <v>1079</v>
      </c>
      <c r="D2961" s="14">
        <v>346</v>
      </c>
      <c r="E2961" s="15">
        <v>7</v>
      </c>
      <c r="F2961" s="8" t="s">
        <v>3123</v>
      </c>
      <c r="G2961" s="7">
        <v>272</v>
      </c>
      <c r="H2961" s="27" t="s">
        <v>3357</v>
      </c>
      <c r="I2961" s="7">
        <v>6</v>
      </c>
      <c r="J2961" s="7" t="s">
        <v>3942</v>
      </c>
      <c r="K2961" s="15">
        <v>2</v>
      </c>
      <c r="L2961" s="8">
        <v>1</v>
      </c>
      <c r="M2961" s="16">
        <v>4</v>
      </c>
      <c r="N2961" s="17">
        <v>1176.6394187545009</v>
      </c>
      <c r="O2961" s="17">
        <v>630.31408858482882</v>
      </c>
      <c r="P2961" s="17">
        <v>790.79152315609008</v>
      </c>
      <c r="Q2961" s="17">
        <v>152.73347820470428</v>
      </c>
      <c r="R2961" s="18">
        <v>585.30695875799984</v>
      </c>
      <c r="S2961" s="12">
        <f t="shared" si="92"/>
        <v>4706.5576750180035</v>
      </c>
      <c r="T2961" s="29">
        <f t="shared" si="93"/>
        <v>2521.2563543393153</v>
      </c>
    </row>
    <row r="2962" spans="1:20" x14ac:dyDescent="0.25">
      <c r="A2962" s="28">
        <v>44124</v>
      </c>
      <c r="B2962" s="10">
        <v>44134</v>
      </c>
      <c r="C2962" s="14" t="s">
        <v>1084</v>
      </c>
      <c r="D2962" s="19">
        <v>482</v>
      </c>
      <c r="E2962" s="20">
        <v>6</v>
      </c>
      <c r="F2962" s="8" t="s">
        <v>3120</v>
      </c>
      <c r="G2962" s="7">
        <v>269</v>
      </c>
      <c r="H2962" s="27" t="s">
        <v>3163</v>
      </c>
      <c r="I2962" s="7">
        <v>10</v>
      </c>
      <c r="J2962" s="7" t="s">
        <v>3938</v>
      </c>
      <c r="K2962" s="20">
        <v>1</v>
      </c>
      <c r="L2962" s="8">
        <v>2</v>
      </c>
      <c r="M2962" s="9">
        <v>67</v>
      </c>
      <c r="N2962" s="21">
        <v>4194.8044029762768</v>
      </c>
      <c r="O2962" s="21">
        <v>721.78102853604094</v>
      </c>
      <c r="P2962" s="21">
        <v>538.78513915217843</v>
      </c>
      <c r="Q2962" s="17">
        <v>234.0356060163657</v>
      </c>
      <c r="R2962" s="22">
        <v>228.40393035055891</v>
      </c>
      <c r="S2962" s="12">
        <f t="shared" si="92"/>
        <v>281051.89499941055</v>
      </c>
      <c r="T2962" s="29">
        <f t="shared" si="93"/>
        <v>48359.328911914745</v>
      </c>
    </row>
    <row r="2963" spans="1:20" x14ac:dyDescent="0.25">
      <c r="A2963" s="28">
        <v>44124</v>
      </c>
      <c r="B2963" s="10">
        <v>44134</v>
      </c>
      <c r="C2963" s="14" t="s">
        <v>1084</v>
      </c>
      <c r="D2963" s="19">
        <v>306</v>
      </c>
      <c r="E2963" s="20">
        <v>11</v>
      </c>
      <c r="F2963" s="8" t="s">
        <v>3126</v>
      </c>
      <c r="G2963" s="7">
        <v>364</v>
      </c>
      <c r="H2963" s="27" t="s">
        <v>3213</v>
      </c>
      <c r="I2963" s="7">
        <v>4</v>
      </c>
      <c r="J2963" s="7" t="s">
        <v>3939</v>
      </c>
      <c r="K2963" s="20">
        <v>1</v>
      </c>
      <c r="L2963" s="8">
        <v>2</v>
      </c>
      <c r="M2963" s="9">
        <v>80</v>
      </c>
      <c r="N2963" s="21">
        <v>1828.6123001607707</v>
      </c>
      <c r="O2963" s="21">
        <v>778.15840008570251</v>
      </c>
      <c r="P2963" s="21">
        <v>955.66792354759639</v>
      </c>
      <c r="Q2963" s="17">
        <v>208.91249502795088</v>
      </c>
      <c r="R2963" s="22">
        <v>676.3561349802693</v>
      </c>
      <c r="S2963" s="12">
        <f t="shared" si="92"/>
        <v>146288.98401286165</v>
      </c>
      <c r="T2963" s="29">
        <f t="shared" si="93"/>
        <v>62252.672006856199</v>
      </c>
    </row>
    <row r="2964" spans="1:20" x14ac:dyDescent="0.25">
      <c r="A2964" s="28">
        <v>44125</v>
      </c>
      <c r="B2964" s="10">
        <v>44135</v>
      </c>
      <c r="C2964" s="14" t="s">
        <v>1097</v>
      </c>
      <c r="D2964" s="19">
        <v>176</v>
      </c>
      <c r="E2964" s="20">
        <v>9</v>
      </c>
      <c r="F2964" s="8" t="s">
        <v>3117</v>
      </c>
      <c r="G2964" s="7">
        <v>275</v>
      </c>
      <c r="H2964" s="27" t="s">
        <v>3580</v>
      </c>
      <c r="I2964" s="7">
        <v>1</v>
      </c>
      <c r="J2964" s="7" t="s">
        <v>3941</v>
      </c>
      <c r="K2964" s="20">
        <v>1</v>
      </c>
      <c r="L2964" s="8">
        <v>2</v>
      </c>
      <c r="M2964" s="9">
        <v>81</v>
      </c>
      <c r="N2964" s="21">
        <v>2150.6996221258419</v>
      </c>
      <c r="O2964" s="21">
        <v>522.57194466250087</v>
      </c>
      <c r="P2964" s="21">
        <v>544.97100631155638</v>
      </c>
      <c r="Q2964" s="17">
        <v>67.274405859652816</v>
      </c>
      <c r="R2964" s="22">
        <v>136.32120766842283</v>
      </c>
      <c r="S2964" s="12">
        <f t="shared" si="92"/>
        <v>174206.6693921932</v>
      </c>
      <c r="T2964" s="29">
        <f t="shared" si="93"/>
        <v>42328.327517662568</v>
      </c>
    </row>
    <row r="2965" spans="1:20" x14ac:dyDescent="0.25">
      <c r="A2965" s="28">
        <v>44125</v>
      </c>
      <c r="B2965" s="10">
        <v>44135</v>
      </c>
      <c r="C2965" s="14" t="s">
        <v>1091</v>
      </c>
      <c r="D2965" s="14">
        <v>153</v>
      </c>
      <c r="E2965" s="15">
        <v>11</v>
      </c>
      <c r="F2965" s="8" t="s">
        <v>3126</v>
      </c>
      <c r="G2965" s="7">
        <v>276</v>
      </c>
      <c r="H2965" s="27" t="s">
        <v>3165</v>
      </c>
      <c r="I2965" s="7">
        <v>8</v>
      </c>
      <c r="J2965" s="7" t="s">
        <v>3940</v>
      </c>
      <c r="K2965" s="15">
        <v>1</v>
      </c>
      <c r="L2965" s="8">
        <v>1</v>
      </c>
      <c r="M2965" s="16">
        <v>11</v>
      </c>
      <c r="N2965" s="17">
        <v>1256.5015714099379</v>
      </c>
      <c r="O2965" s="17">
        <v>1127.254940389595</v>
      </c>
      <c r="P2965" s="17">
        <v>123.87829496336448</v>
      </c>
      <c r="Q2965" s="17">
        <v>189.04815971935778</v>
      </c>
      <c r="R2965" s="18">
        <v>482.20002471965955</v>
      </c>
      <c r="S2965" s="12">
        <f t="shared" si="92"/>
        <v>13821.517285509317</v>
      </c>
      <c r="T2965" s="29">
        <f t="shared" si="93"/>
        <v>12399.804344285545</v>
      </c>
    </row>
    <row r="2966" spans="1:20" x14ac:dyDescent="0.25">
      <c r="A2966" s="28">
        <v>44125</v>
      </c>
      <c r="B2966" s="10">
        <v>44135</v>
      </c>
      <c r="C2966" s="14" t="s">
        <v>1091</v>
      </c>
      <c r="D2966" s="19">
        <v>462</v>
      </c>
      <c r="E2966" s="20">
        <v>9</v>
      </c>
      <c r="F2966" s="8" t="s">
        <v>3117</v>
      </c>
      <c r="G2966" s="7">
        <v>532</v>
      </c>
      <c r="H2966" s="27" t="s">
        <v>3295</v>
      </c>
      <c r="I2966" s="7">
        <v>7</v>
      </c>
      <c r="J2966" s="7" t="s">
        <v>3937</v>
      </c>
      <c r="K2966" s="20">
        <v>1</v>
      </c>
      <c r="L2966" s="8">
        <v>4</v>
      </c>
      <c r="M2966" s="9">
        <v>71</v>
      </c>
      <c r="N2966" s="21">
        <v>4999.0219682186316</v>
      </c>
      <c r="O2966" s="21">
        <v>581.16401835849615</v>
      </c>
      <c r="P2966" s="21">
        <v>849.91820016678173</v>
      </c>
      <c r="Q2966" s="17">
        <v>212.86478811572763</v>
      </c>
      <c r="R2966" s="22">
        <v>581.47008723711031</v>
      </c>
      <c r="S2966" s="12">
        <f t="shared" si="92"/>
        <v>354930.55974352284</v>
      </c>
      <c r="T2966" s="29">
        <f t="shared" si="93"/>
        <v>41262.645303453224</v>
      </c>
    </row>
    <row r="2967" spans="1:20" x14ac:dyDescent="0.25">
      <c r="A2967" s="28">
        <v>44125</v>
      </c>
      <c r="B2967" s="10">
        <v>44135</v>
      </c>
      <c r="C2967" s="14" t="s">
        <v>1091</v>
      </c>
      <c r="D2967" s="19">
        <v>129</v>
      </c>
      <c r="E2967" s="20">
        <v>2</v>
      </c>
      <c r="F2967" s="8" t="s">
        <v>3116</v>
      </c>
      <c r="G2967" s="7">
        <v>578</v>
      </c>
      <c r="H2967" s="27" t="s">
        <v>3318</v>
      </c>
      <c r="I2967" s="7">
        <v>3</v>
      </c>
      <c r="J2967" s="7" t="s">
        <v>3945</v>
      </c>
      <c r="K2967" s="20">
        <v>1</v>
      </c>
      <c r="L2967" s="8">
        <v>2</v>
      </c>
      <c r="M2967" s="9">
        <v>41</v>
      </c>
      <c r="N2967" s="21">
        <v>1159.8396558361987</v>
      </c>
      <c r="O2967" s="21">
        <v>933.29912034096321</v>
      </c>
      <c r="P2967" s="21">
        <v>466.60719399884459</v>
      </c>
      <c r="Q2967" s="17">
        <v>41.347514860683766</v>
      </c>
      <c r="R2967" s="22">
        <v>516.33014147664619</v>
      </c>
      <c r="S2967" s="12">
        <f t="shared" si="92"/>
        <v>47553.425889284146</v>
      </c>
      <c r="T2967" s="29">
        <f t="shared" si="93"/>
        <v>38265.263933979491</v>
      </c>
    </row>
    <row r="2968" spans="1:20" x14ac:dyDescent="0.25">
      <c r="A2968" s="28">
        <v>44125</v>
      </c>
      <c r="B2968" s="10">
        <v>44135</v>
      </c>
      <c r="C2968" s="14" t="s">
        <v>1090</v>
      </c>
      <c r="D2968" s="19">
        <v>131</v>
      </c>
      <c r="E2968" s="20">
        <v>4</v>
      </c>
      <c r="F2968" s="8" t="s">
        <v>3122</v>
      </c>
      <c r="G2968" s="7">
        <v>277</v>
      </c>
      <c r="H2968" s="27" t="s">
        <v>3833</v>
      </c>
      <c r="I2968" s="7">
        <v>3</v>
      </c>
      <c r="J2968" s="7" t="s">
        <v>3945</v>
      </c>
      <c r="K2968" s="20">
        <v>1</v>
      </c>
      <c r="L2968" s="8">
        <v>1</v>
      </c>
      <c r="M2968" s="9">
        <v>90</v>
      </c>
      <c r="N2968" s="21">
        <v>4313.508421129759</v>
      </c>
      <c r="O2968" s="21">
        <v>953.3052810420852</v>
      </c>
      <c r="P2968" s="21">
        <v>816.14508470318185</v>
      </c>
      <c r="Q2968" s="17">
        <v>253.73202130422195</v>
      </c>
      <c r="R2968" s="22">
        <v>816.56392313130584</v>
      </c>
      <c r="S2968" s="12">
        <f t="shared" si="92"/>
        <v>388215.75790167833</v>
      </c>
      <c r="T2968" s="29">
        <f t="shared" si="93"/>
        <v>85797.475293787662</v>
      </c>
    </row>
    <row r="2969" spans="1:20" x14ac:dyDescent="0.25">
      <c r="A2969" s="28">
        <v>44125</v>
      </c>
      <c r="B2969" s="10">
        <v>44135</v>
      </c>
      <c r="C2969" s="14" t="s">
        <v>1099</v>
      </c>
      <c r="D2969" s="19">
        <v>320</v>
      </c>
      <c r="E2969" s="20">
        <v>9</v>
      </c>
      <c r="F2969" s="8" t="s">
        <v>3117</v>
      </c>
      <c r="G2969" s="7">
        <v>281</v>
      </c>
      <c r="H2969" s="27" t="s">
        <v>3372</v>
      </c>
      <c r="I2969" s="7">
        <v>10</v>
      </c>
      <c r="J2969" s="7" t="s">
        <v>3938</v>
      </c>
      <c r="K2969" s="20">
        <v>1</v>
      </c>
      <c r="L2969" s="8">
        <v>1</v>
      </c>
      <c r="M2969" s="9">
        <v>52</v>
      </c>
      <c r="N2969" s="21">
        <v>130.89807565941609</v>
      </c>
      <c r="O2969" s="21">
        <v>992.62937073006333</v>
      </c>
      <c r="P2969" s="21">
        <v>990.7132760170748</v>
      </c>
      <c r="Q2969" s="17">
        <v>262.37620170832668</v>
      </c>
      <c r="R2969" s="22">
        <v>757.39872615625632</v>
      </c>
      <c r="S2969" s="12">
        <f t="shared" si="92"/>
        <v>6806.699934289637</v>
      </c>
      <c r="T2969" s="29">
        <f t="shared" si="93"/>
        <v>51616.727277963291</v>
      </c>
    </row>
    <row r="2970" spans="1:20" x14ac:dyDescent="0.25">
      <c r="A2970" s="28">
        <v>44125</v>
      </c>
      <c r="B2970" s="10">
        <v>44135</v>
      </c>
      <c r="C2970" s="14" t="s">
        <v>1095</v>
      </c>
      <c r="D2970" s="14">
        <v>266</v>
      </c>
      <c r="E2970" s="15">
        <v>5</v>
      </c>
      <c r="F2970" s="8" t="s">
        <v>3125</v>
      </c>
      <c r="G2970" s="7">
        <v>282</v>
      </c>
      <c r="H2970" s="27" t="s">
        <v>3170</v>
      </c>
      <c r="I2970" s="7">
        <v>8</v>
      </c>
      <c r="J2970" s="7" t="s">
        <v>3940</v>
      </c>
      <c r="K2970" s="15">
        <v>1</v>
      </c>
      <c r="L2970" s="8">
        <v>2</v>
      </c>
      <c r="M2970" s="16">
        <v>45</v>
      </c>
      <c r="N2970" s="17">
        <v>1445.8807069433565</v>
      </c>
      <c r="O2970" s="17">
        <v>766.4738173362714</v>
      </c>
      <c r="P2970" s="17">
        <v>555.36184318701248</v>
      </c>
      <c r="Q2970" s="17">
        <v>231.69602453736528</v>
      </c>
      <c r="R2970" s="18">
        <v>754.08618040261945</v>
      </c>
      <c r="S2970" s="12">
        <f t="shared" si="92"/>
        <v>65064.631812451044</v>
      </c>
      <c r="T2970" s="29">
        <f t="shared" si="93"/>
        <v>34491.32178013221</v>
      </c>
    </row>
    <row r="2971" spans="1:20" x14ac:dyDescent="0.25">
      <c r="A2971" s="28">
        <v>44125</v>
      </c>
      <c r="B2971" s="10">
        <v>44135</v>
      </c>
      <c r="C2971" s="14" t="s">
        <v>1095</v>
      </c>
      <c r="D2971" s="14">
        <v>106</v>
      </c>
      <c r="E2971" s="15">
        <v>1</v>
      </c>
      <c r="F2971" s="8" t="s">
        <v>3118</v>
      </c>
      <c r="G2971" s="7">
        <v>355</v>
      </c>
      <c r="H2971" s="27" t="s">
        <v>3208</v>
      </c>
      <c r="I2971" s="7">
        <v>2</v>
      </c>
      <c r="J2971" s="7" t="s">
        <v>3936</v>
      </c>
      <c r="K2971" s="15">
        <v>1</v>
      </c>
      <c r="L2971" s="8">
        <v>2</v>
      </c>
      <c r="M2971" s="16">
        <v>89</v>
      </c>
      <c r="N2971" s="17">
        <v>3751.1173748878964</v>
      </c>
      <c r="O2971" s="17">
        <v>1150.6244516893005</v>
      </c>
      <c r="P2971" s="17">
        <v>179.75898934456652</v>
      </c>
      <c r="Q2971" s="17">
        <v>256.26738943728191</v>
      </c>
      <c r="R2971" s="18">
        <v>271.12424371271425</v>
      </c>
      <c r="S2971" s="12">
        <f t="shared" si="92"/>
        <v>333849.4463650228</v>
      </c>
      <c r="T2971" s="29">
        <f t="shared" si="93"/>
        <v>102405.57620034774</v>
      </c>
    </row>
    <row r="2972" spans="1:20" x14ac:dyDescent="0.25">
      <c r="A2972" s="28">
        <v>44125</v>
      </c>
      <c r="B2972" s="10">
        <v>44135</v>
      </c>
      <c r="C2972" s="14" t="s">
        <v>1096</v>
      </c>
      <c r="D2972" s="19">
        <v>305</v>
      </c>
      <c r="E2972" s="20">
        <v>2</v>
      </c>
      <c r="F2972" s="8" t="s">
        <v>3116</v>
      </c>
      <c r="G2972" s="7">
        <v>279</v>
      </c>
      <c r="H2972" s="27" t="s">
        <v>3161</v>
      </c>
      <c r="I2972" s="7">
        <v>3</v>
      </c>
      <c r="J2972" s="7" t="s">
        <v>3945</v>
      </c>
      <c r="K2972" s="20">
        <v>1</v>
      </c>
      <c r="L2972" s="8">
        <v>4</v>
      </c>
      <c r="M2972" s="9">
        <v>16</v>
      </c>
      <c r="N2972" s="21">
        <v>2955.5370701355173</v>
      </c>
      <c r="O2972" s="21">
        <v>1026.9602442267903</v>
      </c>
      <c r="P2972" s="21">
        <v>72.195108371487592</v>
      </c>
      <c r="Q2972" s="17">
        <v>176.11567903375376</v>
      </c>
      <c r="R2972" s="22">
        <v>270.2955977626176</v>
      </c>
      <c r="S2972" s="12">
        <f t="shared" si="92"/>
        <v>47288.593122168277</v>
      </c>
      <c r="T2972" s="29">
        <f t="shared" si="93"/>
        <v>16431.363907628645</v>
      </c>
    </row>
    <row r="2973" spans="1:20" x14ac:dyDescent="0.25">
      <c r="A2973" s="28">
        <v>44125</v>
      </c>
      <c r="B2973" s="10">
        <v>44135</v>
      </c>
      <c r="C2973" s="14" t="s">
        <v>1092</v>
      </c>
      <c r="D2973" s="14">
        <v>107</v>
      </c>
      <c r="E2973" s="15">
        <v>10</v>
      </c>
      <c r="F2973" s="8" t="s">
        <v>3121</v>
      </c>
      <c r="G2973" s="7">
        <v>280</v>
      </c>
      <c r="H2973" s="27" t="s">
        <v>3584</v>
      </c>
      <c r="I2973" s="7">
        <v>3</v>
      </c>
      <c r="J2973" s="7" t="s">
        <v>3945</v>
      </c>
      <c r="K2973" s="15">
        <v>1</v>
      </c>
      <c r="L2973" s="8">
        <v>2</v>
      </c>
      <c r="M2973" s="16">
        <v>39</v>
      </c>
      <c r="N2973" s="17">
        <v>235.60969790569968</v>
      </c>
      <c r="O2973" s="17">
        <v>1036.6311319752135</v>
      </c>
      <c r="P2973" s="17">
        <v>119.57191985867678</v>
      </c>
      <c r="Q2973" s="17">
        <v>172.4096752208865</v>
      </c>
      <c r="R2973" s="18">
        <v>618.04140021084106</v>
      </c>
      <c r="S2973" s="12">
        <f t="shared" si="92"/>
        <v>9188.778218322288</v>
      </c>
      <c r="T2973" s="29">
        <f t="shared" si="93"/>
        <v>40428.614147033324</v>
      </c>
    </row>
    <row r="2974" spans="1:20" x14ac:dyDescent="0.25">
      <c r="A2974" s="28">
        <v>44125</v>
      </c>
      <c r="B2974" s="10">
        <v>44135</v>
      </c>
      <c r="C2974" s="14" t="s">
        <v>1098</v>
      </c>
      <c r="D2974" s="14">
        <v>157</v>
      </c>
      <c r="E2974" s="15">
        <v>3</v>
      </c>
      <c r="F2974" s="8" t="s">
        <v>3119</v>
      </c>
      <c r="G2974" s="7">
        <v>278</v>
      </c>
      <c r="H2974" s="27" t="s">
        <v>3585</v>
      </c>
      <c r="I2974" s="7">
        <v>6</v>
      </c>
      <c r="J2974" s="7" t="s">
        <v>3942</v>
      </c>
      <c r="K2974" s="15">
        <v>1</v>
      </c>
      <c r="L2974" s="8">
        <v>3</v>
      </c>
      <c r="M2974" s="16">
        <v>20</v>
      </c>
      <c r="N2974" s="17">
        <v>3839.356464233827</v>
      </c>
      <c r="O2974" s="17">
        <v>718.22376244004431</v>
      </c>
      <c r="P2974" s="17">
        <v>941.41863269924681</v>
      </c>
      <c r="Q2974" s="17">
        <v>304.61410512992688</v>
      </c>
      <c r="R2974" s="18">
        <v>733.4769030507224</v>
      </c>
      <c r="S2974" s="12">
        <f t="shared" si="92"/>
        <v>76787.129284676543</v>
      </c>
      <c r="T2974" s="29">
        <f t="shared" si="93"/>
        <v>14364.475248800885</v>
      </c>
    </row>
    <row r="2975" spans="1:20" x14ac:dyDescent="0.25">
      <c r="A2975" s="28">
        <v>44125</v>
      </c>
      <c r="B2975" s="10">
        <v>44135</v>
      </c>
      <c r="C2975" s="14" t="s">
        <v>1093</v>
      </c>
      <c r="D2975" s="14">
        <v>184</v>
      </c>
      <c r="E2975" s="15">
        <v>4</v>
      </c>
      <c r="F2975" s="8" t="s">
        <v>3122</v>
      </c>
      <c r="G2975" s="7">
        <v>284</v>
      </c>
      <c r="H2975" s="27" t="s">
        <v>3166</v>
      </c>
      <c r="I2975" s="7">
        <v>1</v>
      </c>
      <c r="J2975" s="7" t="s">
        <v>3941</v>
      </c>
      <c r="K2975" s="15">
        <v>1</v>
      </c>
      <c r="L2975" s="8">
        <v>1</v>
      </c>
      <c r="M2975" s="16">
        <v>52</v>
      </c>
      <c r="N2975" s="17">
        <v>215.93264973754117</v>
      </c>
      <c r="O2975" s="17">
        <v>791.19545650681016</v>
      </c>
      <c r="P2975" s="17">
        <v>538.05222570951082</v>
      </c>
      <c r="Q2975" s="17">
        <v>118.28962798412583</v>
      </c>
      <c r="R2975" s="18">
        <v>370.01506339928301</v>
      </c>
      <c r="S2975" s="12">
        <f t="shared" si="92"/>
        <v>11228.497786352142</v>
      </c>
      <c r="T2975" s="29">
        <f t="shared" si="93"/>
        <v>41142.163738354131</v>
      </c>
    </row>
    <row r="2976" spans="1:20" x14ac:dyDescent="0.25">
      <c r="A2976" s="28">
        <v>44125</v>
      </c>
      <c r="B2976" s="10">
        <v>44135</v>
      </c>
      <c r="C2976" s="14" t="s">
        <v>1093</v>
      </c>
      <c r="D2976" s="19">
        <v>20</v>
      </c>
      <c r="E2976" s="20">
        <v>3</v>
      </c>
      <c r="F2976" s="8" t="s">
        <v>3119</v>
      </c>
      <c r="G2976" s="7">
        <v>190</v>
      </c>
      <c r="H2976" s="27" t="s">
        <v>3838</v>
      </c>
      <c r="I2976" s="7">
        <v>4</v>
      </c>
      <c r="J2976" s="7" t="s">
        <v>3939</v>
      </c>
      <c r="K2976" s="20">
        <v>1</v>
      </c>
      <c r="L2976" s="8">
        <v>2</v>
      </c>
      <c r="M2976" s="9">
        <v>20</v>
      </c>
      <c r="N2976" s="21">
        <v>4710.4540284619443</v>
      </c>
      <c r="O2976" s="21">
        <v>916.38738079676193</v>
      </c>
      <c r="P2976" s="21">
        <v>978.66085337525953</v>
      </c>
      <c r="Q2976" s="17">
        <v>122.83291065085869</v>
      </c>
      <c r="R2976" s="22">
        <v>602.57198525200238</v>
      </c>
      <c r="S2976" s="12">
        <f t="shared" si="92"/>
        <v>94209.080569238882</v>
      </c>
      <c r="T2976" s="29">
        <f t="shared" si="93"/>
        <v>18327.747615935237</v>
      </c>
    </row>
    <row r="2977" spans="1:20" x14ac:dyDescent="0.25">
      <c r="A2977" s="28">
        <v>44125</v>
      </c>
      <c r="B2977" s="10">
        <v>44135</v>
      </c>
      <c r="C2977" s="14" t="s">
        <v>1094</v>
      </c>
      <c r="D2977" s="19">
        <v>491</v>
      </c>
      <c r="E2977" s="20">
        <v>3</v>
      </c>
      <c r="F2977" s="8" t="s">
        <v>3119</v>
      </c>
      <c r="G2977" s="7">
        <v>283</v>
      </c>
      <c r="H2977" s="27" t="s">
        <v>3843</v>
      </c>
      <c r="I2977" s="7">
        <v>5</v>
      </c>
      <c r="J2977" s="7" t="s">
        <v>3943</v>
      </c>
      <c r="K2977" s="20">
        <v>2</v>
      </c>
      <c r="L2977" s="8">
        <v>3</v>
      </c>
      <c r="M2977" s="9">
        <v>69</v>
      </c>
      <c r="N2977" s="21">
        <v>1215.2390804369873</v>
      </c>
      <c r="O2977" s="21">
        <v>780.81584015272097</v>
      </c>
      <c r="P2977" s="21">
        <v>676.09554872259173</v>
      </c>
      <c r="Q2977" s="17">
        <v>225.50485829437432</v>
      </c>
      <c r="R2977" s="22">
        <v>262.51132161054863</v>
      </c>
      <c r="S2977" s="12">
        <f t="shared" si="92"/>
        <v>83851.496550152122</v>
      </c>
      <c r="T2977" s="29">
        <f t="shared" si="93"/>
        <v>53876.292970537746</v>
      </c>
    </row>
    <row r="2978" spans="1:20" x14ac:dyDescent="0.25">
      <c r="A2978" s="28">
        <v>44126</v>
      </c>
      <c r="B2978" s="10">
        <v>44136</v>
      </c>
      <c r="C2978" s="14" t="s">
        <v>1103</v>
      </c>
      <c r="D2978" s="14">
        <v>206</v>
      </c>
      <c r="E2978" s="15">
        <v>2</v>
      </c>
      <c r="F2978" s="8" t="s">
        <v>3116</v>
      </c>
      <c r="G2978" s="7">
        <v>286</v>
      </c>
      <c r="H2978" s="27" t="s">
        <v>3167</v>
      </c>
      <c r="I2978" s="7">
        <v>2</v>
      </c>
      <c r="J2978" s="7" t="s">
        <v>3936</v>
      </c>
      <c r="K2978" s="15">
        <v>1</v>
      </c>
      <c r="L2978" s="8">
        <v>2</v>
      </c>
      <c r="M2978" s="16">
        <v>62</v>
      </c>
      <c r="N2978" s="17">
        <v>527.60372230692269</v>
      </c>
      <c r="O2978" s="17">
        <v>664.82038404084199</v>
      </c>
      <c r="P2978" s="17">
        <v>519.79576924557909</v>
      </c>
      <c r="Q2978" s="17">
        <v>61.949202165267394</v>
      </c>
      <c r="R2978" s="18">
        <v>255.38550943491032</v>
      </c>
      <c r="S2978" s="12">
        <f t="shared" si="92"/>
        <v>32711.430783029205</v>
      </c>
      <c r="T2978" s="29">
        <f t="shared" si="93"/>
        <v>41218.863810532202</v>
      </c>
    </row>
    <row r="2979" spans="1:20" x14ac:dyDescent="0.25">
      <c r="A2979" s="28">
        <v>44126</v>
      </c>
      <c r="B2979" s="10">
        <v>44136</v>
      </c>
      <c r="C2979" s="14" t="s">
        <v>1104</v>
      </c>
      <c r="D2979" s="19">
        <v>440</v>
      </c>
      <c r="E2979" s="20">
        <v>4</v>
      </c>
      <c r="F2979" s="8" t="s">
        <v>3122</v>
      </c>
      <c r="G2979" s="7">
        <v>289</v>
      </c>
      <c r="H2979" s="27" t="s">
        <v>3587</v>
      </c>
      <c r="I2979" s="7">
        <v>10</v>
      </c>
      <c r="J2979" s="7" t="s">
        <v>3938</v>
      </c>
      <c r="K2979" s="20">
        <v>2</v>
      </c>
      <c r="L2979" s="8">
        <v>2</v>
      </c>
      <c r="M2979" s="9">
        <v>95</v>
      </c>
      <c r="N2979" s="21">
        <v>1682.9875122831495</v>
      </c>
      <c r="O2979" s="21">
        <v>1005.8919223000609</v>
      </c>
      <c r="P2979" s="21">
        <v>672.96822984790958</v>
      </c>
      <c r="Q2979" s="17">
        <v>95.552729539829073</v>
      </c>
      <c r="R2979" s="22">
        <v>585.16075857250416</v>
      </c>
      <c r="S2979" s="12">
        <f t="shared" si="92"/>
        <v>159883.81366689919</v>
      </c>
      <c r="T2979" s="29">
        <f t="shared" si="93"/>
        <v>95559.732618505775</v>
      </c>
    </row>
    <row r="2980" spans="1:20" x14ac:dyDescent="0.25">
      <c r="A2980" s="28">
        <v>44126</v>
      </c>
      <c r="B2980" s="10">
        <v>44136</v>
      </c>
      <c r="C2980" s="14" t="s">
        <v>1104</v>
      </c>
      <c r="D2980" s="19">
        <v>441</v>
      </c>
      <c r="E2980" s="20">
        <v>6</v>
      </c>
      <c r="F2980" s="8" t="s">
        <v>3120</v>
      </c>
      <c r="G2980" s="7">
        <v>484</v>
      </c>
      <c r="H2980" s="27" t="s">
        <v>3639</v>
      </c>
      <c r="I2980" s="7">
        <v>8</v>
      </c>
      <c r="J2980" s="7" t="s">
        <v>3940</v>
      </c>
      <c r="K2980" s="20">
        <v>1</v>
      </c>
      <c r="L2980" s="8">
        <v>2</v>
      </c>
      <c r="M2980" s="9">
        <v>67</v>
      </c>
      <c r="N2980" s="21">
        <v>1122.12020306058</v>
      </c>
      <c r="O2980" s="21">
        <v>750.87536391840831</v>
      </c>
      <c r="P2980" s="21">
        <v>680.119436170173</v>
      </c>
      <c r="Q2980" s="17">
        <v>298.81041590611204</v>
      </c>
      <c r="R2980" s="22">
        <v>837.57527191292218</v>
      </c>
      <c r="S2980" s="12">
        <f t="shared" si="92"/>
        <v>75182.053605058856</v>
      </c>
      <c r="T2980" s="29">
        <f t="shared" si="93"/>
        <v>50308.64938253336</v>
      </c>
    </row>
    <row r="2981" spans="1:20" x14ac:dyDescent="0.25">
      <c r="A2981" s="28">
        <v>44126</v>
      </c>
      <c r="B2981" s="10">
        <v>44136</v>
      </c>
      <c r="C2981" s="14" t="s">
        <v>1104</v>
      </c>
      <c r="D2981" s="19">
        <v>324</v>
      </c>
      <c r="E2981" s="20">
        <v>2</v>
      </c>
      <c r="F2981" s="8" t="s">
        <v>3116</v>
      </c>
      <c r="G2981" s="7">
        <v>678</v>
      </c>
      <c r="H2981" s="27" t="s">
        <v>3707</v>
      </c>
      <c r="I2981" s="7">
        <v>10</v>
      </c>
      <c r="J2981" s="7" t="s">
        <v>3938</v>
      </c>
      <c r="K2981" s="20">
        <v>1</v>
      </c>
      <c r="L2981" s="8">
        <v>1</v>
      </c>
      <c r="M2981" s="9">
        <v>55</v>
      </c>
      <c r="N2981" s="21">
        <v>2056.8213089608535</v>
      </c>
      <c r="O2981" s="21">
        <v>369.56354131362929</v>
      </c>
      <c r="P2981" s="21">
        <v>168.66259500222534</v>
      </c>
      <c r="Q2981" s="17">
        <v>313.31789421116457</v>
      </c>
      <c r="R2981" s="22">
        <v>172.68109629402983</v>
      </c>
      <c r="S2981" s="12">
        <f t="shared" si="92"/>
        <v>113125.17199284694</v>
      </c>
      <c r="T2981" s="29">
        <f t="shared" si="93"/>
        <v>20325.994772249611</v>
      </c>
    </row>
    <row r="2982" spans="1:20" x14ac:dyDescent="0.25">
      <c r="A2982" s="28">
        <v>44126</v>
      </c>
      <c r="B2982" s="10">
        <v>44136</v>
      </c>
      <c r="C2982" s="14" t="s">
        <v>1101</v>
      </c>
      <c r="D2982" s="19">
        <v>60</v>
      </c>
      <c r="E2982" s="20">
        <v>6</v>
      </c>
      <c r="F2982" s="8" t="s">
        <v>3120</v>
      </c>
      <c r="G2982" s="7">
        <v>291</v>
      </c>
      <c r="H2982" s="27" t="s">
        <v>3169</v>
      </c>
      <c r="I2982" s="7">
        <v>7</v>
      </c>
      <c r="J2982" s="7" t="s">
        <v>3937</v>
      </c>
      <c r="K2982" s="20">
        <v>1</v>
      </c>
      <c r="L2982" s="8">
        <v>4</v>
      </c>
      <c r="M2982" s="9">
        <v>54</v>
      </c>
      <c r="N2982" s="21">
        <v>2913.5977264270127</v>
      </c>
      <c r="O2982" s="21">
        <v>457.03001865266936</v>
      </c>
      <c r="P2982" s="21">
        <v>435.22824032390508</v>
      </c>
      <c r="Q2982" s="17">
        <v>209.08367054605202</v>
      </c>
      <c r="R2982" s="22">
        <v>486.37762375751038</v>
      </c>
      <c r="S2982" s="12">
        <f t="shared" si="92"/>
        <v>157334.27722705869</v>
      </c>
      <c r="T2982" s="29">
        <f t="shared" si="93"/>
        <v>24679.621007244146</v>
      </c>
    </row>
    <row r="2983" spans="1:20" x14ac:dyDescent="0.25">
      <c r="A2983" s="28">
        <v>44126</v>
      </c>
      <c r="B2983" s="10">
        <v>44136</v>
      </c>
      <c r="C2983" s="14" t="s">
        <v>1101</v>
      </c>
      <c r="D2983" s="14">
        <v>70</v>
      </c>
      <c r="E2983" s="15">
        <v>1</v>
      </c>
      <c r="F2983" s="8" t="s">
        <v>3118</v>
      </c>
      <c r="G2983" s="7">
        <v>322</v>
      </c>
      <c r="H2983" s="27" t="s">
        <v>3600</v>
      </c>
      <c r="I2983" s="7">
        <v>9</v>
      </c>
      <c r="J2983" s="7" t="s">
        <v>3944</v>
      </c>
      <c r="K2983" s="15">
        <v>1</v>
      </c>
      <c r="L2983" s="8">
        <v>4</v>
      </c>
      <c r="M2983" s="16">
        <v>73</v>
      </c>
      <c r="N2983" s="17">
        <v>4251.229261737577</v>
      </c>
      <c r="O2983" s="17">
        <v>557.75007435187763</v>
      </c>
      <c r="P2983" s="17">
        <v>991.03647986602812</v>
      </c>
      <c r="Q2983" s="17">
        <v>103.82077972268966</v>
      </c>
      <c r="R2983" s="18">
        <v>1002.6334013001488</v>
      </c>
      <c r="S2983" s="12">
        <f t="shared" si="92"/>
        <v>310339.73610684311</v>
      </c>
      <c r="T2983" s="29">
        <f t="shared" si="93"/>
        <v>40715.755427687065</v>
      </c>
    </row>
    <row r="2984" spans="1:20" x14ac:dyDescent="0.25">
      <c r="A2984" s="28">
        <v>44126</v>
      </c>
      <c r="B2984" s="10">
        <v>44136</v>
      </c>
      <c r="C2984" s="14" t="s">
        <v>1100</v>
      </c>
      <c r="D2984" s="19">
        <v>201</v>
      </c>
      <c r="E2984" s="20">
        <v>4</v>
      </c>
      <c r="F2984" s="8" t="s">
        <v>3122</v>
      </c>
      <c r="G2984" s="7">
        <v>287</v>
      </c>
      <c r="H2984" s="27" t="s">
        <v>3834</v>
      </c>
      <c r="I2984" s="7">
        <v>2</v>
      </c>
      <c r="J2984" s="7" t="s">
        <v>3936</v>
      </c>
      <c r="K2984" s="20">
        <v>1</v>
      </c>
      <c r="L2984" s="8">
        <v>4</v>
      </c>
      <c r="M2984" s="9">
        <v>49</v>
      </c>
      <c r="N2984" s="21">
        <v>854.19206923248953</v>
      </c>
      <c r="O2984" s="21">
        <v>548.87381675203881</v>
      </c>
      <c r="P2984" s="21">
        <v>763.88300945347191</v>
      </c>
      <c r="Q2984" s="17">
        <v>96.627215196139204</v>
      </c>
      <c r="R2984" s="22">
        <v>924.18804944349188</v>
      </c>
      <c r="S2984" s="12">
        <f t="shared" si="92"/>
        <v>41855.411392391987</v>
      </c>
      <c r="T2984" s="29">
        <f t="shared" si="93"/>
        <v>26894.817020849903</v>
      </c>
    </row>
    <row r="2985" spans="1:20" x14ac:dyDescent="0.25">
      <c r="A2985" s="28">
        <v>44126</v>
      </c>
      <c r="B2985" s="10">
        <v>44136</v>
      </c>
      <c r="C2985" s="14" t="s">
        <v>1105</v>
      </c>
      <c r="D2985" s="14">
        <v>224</v>
      </c>
      <c r="E2985" s="15">
        <v>3</v>
      </c>
      <c r="F2985" s="8" t="s">
        <v>3119</v>
      </c>
      <c r="G2985" s="7">
        <v>292</v>
      </c>
      <c r="H2985" s="27" t="s">
        <v>3168</v>
      </c>
      <c r="I2985" s="7">
        <v>1</v>
      </c>
      <c r="J2985" s="7" t="s">
        <v>3941</v>
      </c>
      <c r="K2985" s="15">
        <v>1</v>
      </c>
      <c r="L2985" s="8">
        <v>2</v>
      </c>
      <c r="M2985" s="16">
        <v>76</v>
      </c>
      <c r="N2985" s="17">
        <v>631.05451461521227</v>
      </c>
      <c r="O2985" s="17">
        <v>1260.5170501165908</v>
      </c>
      <c r="P2985" s="17">
        <v>434.06037576111629</v>
      </c>
      <c r="Q2985" s="17">
        <v>294.7338153795842</v>
      </c>
      <c r="R2985" s="18">
        <v>415.14447085677477</v>
      </c>
      <c r="S2985" s="12">
        <f t="shared" si="92"/>
        <v>47960.143110756129</v>
      </c>
      <c r="T2985" s="29">
        <f t="shared" si="93"/>
        <v>95799.295808860901</v>
      </c>
    </row>
    <row r="2986" spans="1:20" x14ac:dyDescent="0.25">
      <c r="A2986" s="28">
        <v>44126</v>
      </c>
      <c r="B2986" s="10">
        <v>44136</v>
      </c>
      <c r="C2986" s="14" t="s">
        <v>1102</v>
      </c>
      <c r="D2986" s="14">
        <v>393</v>
      </c>
      <c r="E2986" s="15">
        <v>4</v>
      </c>
      <c r="F2986" s="8" t="s">
        <v>3122</v>
      </c>
      <c r="G2986" s="7">
        <v>290</v>
      </c>
      <c r="H2986" s="27" t="s">
        <v>3909</v>
      </c>
      <c r="I2986" s="7">
        <v>1</v>
      </c>
      <c r="J2986" s="7" t="s">
        <v>3941</v>
      </c>
      <c r="K2986" s="15">
        <v>1</v>
      </c>
      <c r="L2986" s="8">
        <v>4</v>
      </c>
      <c r="M2986" s="16">
        <v>81</v>
      </c>
      <c r="N2986" s="17">
        <v>787.5796173470336</v>
      </c>
      <c r="O2986" s="17">
        <v>1139.3166840244501</v>
      </c>
      <c r="P2986" s="17">
        <v>1002.8667695554234</v>
      </c>
      <c r="Q2986" s="17">
        <v>140.20275395393821</v>
      </c>
      <c r="R2986" s="18">
        <v>520.39923003820707</v>
      </c>
      <c r="S2986" s="12">
        <f t="shared" si="92"/>
        <v>63793.949005109724</v>
      </c>
      <c r="T2986" s="29">
        <f t="shared" si="93"/>
        <v>92284.651405980461</v>
      </c>
    </row>
    <row r="2987" spans="1:20" x14ac:dyDescent="0.25">
      <c r="A2987" s="28">
        <v>44127</v>
      </c>
      <c r="B2987" s="10">
        <v>44137</v>
      </c>
      <c r="C2987" s="14" t="s">
        <v>1111</v>
      </c>
      <c r="D2987" s="14">
        <v>265</v>
      </c>
      <c r="E2987" s="15">
        <v>8</v>
      </c>
      <c r="F2987" s="8" t="s">
        <v>3124</v>
      </c>
      <c r="G2987" s="7">
        <v>294</v>
      </c>
      <c r="H2987" s="27" t="s">
        <v>3588</v>
      </c>
      <c r="I2987" s="7">
        <v>1</v>
      </c>
      <c r="J2987" s="7" t="s">
        <v>3941</v>
      </c>
      <c r="K2987" s="15">
        <v>1</v>
      </c>
      <c r="L2987" s="8">
        <v>3</v>
      </c>
      <c r="M2987" s="16">
        <v>8</v>
      </c>
      <c r="N2987" s="17">
        <v>3576.8700210625625</v>
      </c>
      <c r="O2987" s="17">
        <v>561.23403616857331</v>
      </c>
      <c r="P2987" s="17">
        <v>317.21098695637994</v>
      </c>
      <c r="Q2987" s="17">
        <v>113.6730009837415</v>
      </c>
      <c r="R2987" s="18">
        <v>294.52082679247997</v>
      </c>
      <c r="S2987" s="12">
        <f t="shared" si="92"/>
        <v>28614.9601685005</v>
      </c>
      <c r="T2987" s="29">
        <f t="shared" si="93"/>
        <v>4489.8722893485865</v>
      </c>
    </row>
    <row r="2988" spans="1:20" x14ac:dyDescent="0.25">
      <c r="A2988" s="28">
        <v>44127</v>
      </c>
      <c r="B2988" s="10">
        <v>44137</v>
      </c>
      <c r="C2988" s="14" t="s">
        <v>1108</v>
      </c>
      <c r="D2988" s="14">
        <v>279</v>
      </c>
      <c r="E2988" s="15">
        <v>3</v>
      </c>
      <c r="F2988" s="8" t="s">
        <v>3119</v>
      </c>
      <c r="G2988" s="7">
        <v>298</v>
      </c>
      <c r="H2988" s="27" t="s">
        <v>3594</v>
      </c>
      <c r="I2988" s="7">
        <v>9</v>
      </c>
      <c r="J2988" s="7" t="s">
        <v>3944</v>
      </c>
      <c r="K2988" s="15">
        <v>1</v>
      </c>
      <c r="L2988" s="8">
        <v>2</v>
      </c>
      <c r="M2988" s="16">
        <v>69</v>
      </c>
      <c r="N2988" s="17">
        <v>115.11175866749906</v>
      </c>
      <c r="O2988" s="17">
        <v>661.1386144290359</v>
      </c>
      <c r="P2988" s="17">
        <v>356.12062162933233</v>
      </c>
      <c r="Q2988" s="17">
        <v>34.077186215212102</v>
      </c>
      <c r="R2988" s="18">
        <v>479.16864517600698</v>
      </c>
      <c r="S2988" s="12">
        <f t="shared" si="92"/>
        <v>7942.7113480574353</v>
      </c>
      <c r="T2988" s="29">
        <f t="shared" si="93"/>
        <v>45618.564395603476</v>
      </c>
    </row>
    <row r="2989" spans="1:20" x14ac:dyDescent="0.25">
      <c r="A2989" s="28">
        <v>44127</v>
      </c>
      <c r="B2989" s="10">
        <v>44137</v>
      </c>
      <c r="C2989" s="14" t="s">
        <v>1112</v>
      </c>
      <c r="D2989" s="14">
        <v>146</v>
      </c>
      <c r="E2989" s="15">
        <v>7</v>
      </c>
      <c r="F2989" s="8" t="s">
        <v>3123</v>
      </c>
      <c r="G2989" s="7">
        <v>300</v>
      </c>
      <c r="H2989" s="27" t="s">
        <v>3635</v>
      </c>
      <c r="I2989" s="7">
        <v>3</v>
      </c>
      <c r="J2989" s="7" t="s">
        <v>3945</v>
      </c>
      <c r="K2989" s="15">
        <v>1</v>
      </c>
      <c r="L2989" s="8">
        <v>1</v>
      </c>
      <c r="M2989" s="16">
        <v>54</v>
      </c>
      <c r="N2989" s="17">
        <v>3412.3341923677563</v>
      </c>
      <c r="O2989" s="17">
        <v>780.70766245974278</v>
      </c>
      <c r="P2989" s="17">
        <v>279.67847440461469</v>
      </c>
      <c r="Q2989" s="17">
        <v>267.2908157486018</v>
      </c>
      <c r="R2989" s="18">
        <v>970.54779383847824</v>
      </c>
      <c r="S2989" s="12">
        <f t="shared" si="92"/>
        <v>184266.04638785883</v>
      </c>
      <c r="T2989" s="29">
        <f t="shared" si="93"/>
        <v>42158.213772826108</v>
      </c>
    </row>
    <row r="2990" spans="1:20" x14ac:dyDescent="0.25">
      <c r="A2990" s="28">
        <v>44127</v>
      </c>
      <c r="B2990" s="10">
        <v>44137</v>
      </c>
      <c r="C2990" s="14" t="s">
        <v>1110</v>
      </c>
      <c r="D2990" s="19">
        <v>404</v>
      </c>
      <c r="E2990" s="20">
        <v>2</v>
      </c>
      <c r="F2990" s="8" t="s">
        <v>3116</v>
      </c>
      <c r="G2990" s="7">
        <v>297</v>
      </c>
      <c r="H2990" s="27" t="s">
        <v>3174</v>
      </c>
      <c r="I2990" s="7">
        <v>6</v>
      </c>
      <c r="J2990" s="7" t="s">
        <v>3942</v>
      </c>
      <c r="K2990" s="20">
        <v>1</v>
      </c>
      <c r="L2990" s="8">
        <v>1</v>
      </c>
      <c r="M2990" s="9">
        <v>60</v>
      </c>
      <c r="N2990" s="21">
        <v>2890.0659212998321</v>
      </c>
      <c r="O2990" s="21">
        <v>434.62265959323281</v>
      </c>
      <c r="P2990" s="21">
        <v>587.00100433230637</v>
      </c>
      <c r="Q2990" s="17">
        <v>224.39244434980088</v>
      </c>
      <c r="R2990" s="22">
        <v>482.42739261606772</v>
      </c>
      <c r="S2990" s="12">
        <f t="shared" si="92"/>
        <v>173403.95527798994</v>
      </c>
      <c r="T2990" s="29">
        <f t="shared" si="93"/>
        <v>26077.359575593968</v>
      </c>
    </row>
    <row r="2991" spans="1:20" x14ac:dyDescent="0.25">
      <c r="A2991" s="28">
        <v>44127</v>
      </c>
      <c r="B2991" s="10">
        <v>44137</v>
      </c>
      <c r="C2991" s="14" t="s">
        <v>1110</v>
      </c>
      <c r="D2991" s="14">
        <v>84</v>
      </c>
      <c r="E2991" s="15">
        <v>1</v>
      </c>
      <c r="F2991" s="8" t="s">
        <v>3118</v>
      </c>
      <c r="G2991" s="7">
        <v>33</v>
      </c>
      <c r="H2991" s="27" t="s">
        <v>3598</v>
      </c>
      <c r="I2991" s="7">
        <v>2</v>
      </c>
      <c r="J2991" s="7" t="s">
        <v>3936</v>
      </c>
      <c r="K2991" s="15">
        <v>1</v>
      </c>
      <c r="L2991" s="8">
        <v>3</v>
      </c>
      <c r="M2991" s="16">
        <v>3</v>
      </c>
      <c r="N2991" s="17">
        <v>4551.8328418725305</v>
      </c>
      <c r="O2991" s="17">
        <v>971.70261546655786</v>
      </c>
      <c r="P2991" s="17">
        <v>23.428453307679209</v>
      </c>
      <c r="Q2991" s="17">
        <v>92.082882966647063</v>
      </c>
      <c r="R2991" s="18">
        <v>434.47386287994294</v>
      </c>
      <c r="S2991" s="12">
        <f t="shared" ref="S2991:S3054" si="94">N2991*M2991</f>
        <v>13655.498525617591</v>
      </c>
      <c r="T2991" s="29">
        <f t="shared" ref="T2991:T3054" si="95">O2991*M2991</f>
        <v>2915.1078463996737</v>
      </c>
    </row>
    <row r="2992" spans="1:20" x14ac:dyDescent="0.25">
      <c r="A2992" s="28">
        <v>44127</v>
      </c>
      <c r="B2992" s="10">
        <v>44137</v>
      </c>
      <c r="C2992" s="14" t="s">
        <v>1113</v>
      </c>
      <c r="D2992" s="19">
        <v>178</v>
      </c>
      <c r="E2992" s="20">
        <v>7</v>
      </c>
      <c r="F2992" s="8" t="s">
        <v>3123</v>
      </c>
      <c r="G2992" s="7">
        <v>293</v>
      </c>
      <c r="H2992" s="27" t="s">
        <v>3837</v>
      </c>
      <c r="I2992" s="7">
        <v>9</v>
      </c>
      <c r="J2992" s="7" t="s">
        <v>3944</v>
      </c>
      <c r="K2992" s="20">
        <v>1</v>
      </c>
      <c r="L2992" s="8">
        <v>2</v>
      </c>
      <c r="M2992" s="9">
        <v>19</v>
      </c>
      <c r="N2992" s="21">
        <v>1744.6402451411075</v>
      </c>
      <c r="O2992" s="21">
        <v>1090.8672040569159</v>
      </c>
      <c r="P2992" s="21">
        <v>779.78480694902885</v>
      </c>
      <c r="Q2992" s="17">
        <v>162.09155440759952</v>
      </c>
      <c r="R2992" s="22">
        <v>676.46614936213246</v>
      </c>
      <c r="S2992" s="12">
        <f t="shared" si="94"/>
        <v>33148.164657681045</v>
      </c>
      <c r="T2992" s="29">
        <f t="shared" si="95"/>
        <v>20726.476877081401</v>
      </c>
    </row>
    <row r="2993" spans="1:20" x14ac:dyDescent="0.25">
      <c r="A2993" s="28">
        <v>44127</v>
      </c>
      <c r="B2993" s="10">
        <v>44137</v>
      </c>
      <c r="C2993" s="14" t="s">
        <v>1109</v>
      </c>
      <c r="D2993" s="19">
        <v>354</v>
      </c>
      <c r="E2993" s="20">
        <v>4</v>
      </c>
      <c r="F2993" s="8" t="s">
        <v>3122</v>
      </c>
      <c r="G2993" s="7">
        <v>295</v>
      </c>
      <c r="H2993" s="27" t="s">
        <v>3173</v>
      </c>
      <c r="I2993" s="7">
        <v>4</v>
      </c>
      <c r="J2993" s="7" t="s">
        <v>3939</v>
      </c>
      <c r="K2993" s="20">
        <v>1</v>
      </c>
      <c r="L2993" s="8">
        <v>2</v>
      </c>
      <c r="M2993" s="9">
        <v>57</v>
      </c>
      <c r="N2993" s="21">
        <v>683.59888768736676</v>
      </c>
      <c r="O2993" s="21">
        <v>954.1563709973351</v>
      </c>
      <c r="P2993" s="21">
        <v>441.19612714234609</v>
      </c>
      <c r="Q2993" s="17">
        <v>288.76562715337172</v>
      </c>
      <c r="R2993" s="22">
        <v>621.12993554690104</v>
      </c>
      <c r="S2993" s="12">
        <f t="shared" si="94"/>
        <v>38965.136598179903</v>
      </c>
      <c r="T2993" s="29">
        <f t="shared" si="95"/>
        <v>54386.913146848099</v>
      </c>
    </row>
    <row r="2994" spans="1:20" x14ac:dyDescent="0.25">
      <c r="A2994" s="28">
        <v>44127</v>
      </c>
      <c r="B2994" s="10">
        <v>44137</v>
      </c>
      <c r="C2994" s="14" t="s">
        <v>1107</v>
      </c>
      <c r="D2994" s="19">
        <v>467</v>
      </c>
      <c r="E2994" s="20">
        <v>6</v>
      </c>
      <c r="F2994" s="8" t="s">
        <v>3120</v>
      </c>
      <c r="G2994" s="7">
        <v>301</v>
      </c>
      <c r="H2994" s="27" t="s">
        <v>3589</v>
      </c>
      <c r="I2994" s="7">
        <v>6</v>
      </c>
      <c r="J2994" s="7" t="s">
        <v>3942</v>
      </c>
      <c r="K2994" s="20">
        <v>1</v>
      </c>
      <c r="L2994" s="8">
        <v>1</v>
      </c>
      <c r="M2994" s="9">
        <v>86</v>
      </c>
      <c r="N2994" s="21">
        <v>3889.1244562805036</v>
      </c>
      <c r="O2994" s="21">
        <v>1108.8185730591977</v>
      </c>
      <c r="P2994" s="21">
        <v>957.14311881960668</v>
      </c>
      <c r="Q2994" s="17">
        <v>204.90352783774111</v>
      </c>
      <c r="R2994" s="22">
        <v>537.01915487896588</v>
      </c>
      <c r="S2994" s="12">
        <f t="shared" si="94"/>
        <v>334464.70324012329</v>
      </c>
      <c r="T2994" s="29">
        <f t="shared" si="95"/>
        <v>95358.397283091006</v>
      </c>
    </row>
    <row r="2995" spans="1:20" x14ac:dyDescent="0.25">
      <c r="A2995" s="28">
        <v>44127</v>
      </c>
      <c r="B2995" s="10">
        <v>44137</v>
      </c>
      <c r="C2995" s="14" t="s">
        <v>1106</v>
      </c>
      <c r="D2995" s="19">
        <v>287</v>
      </c>
      <c r="E2995" s="20">
        <v>11</v>
      </c>
      <c r="F2995" s="8" t="s">
        <v>3126</v>
      </c>
      <c r="G2995" s="7">
        <v>299</v>
      </c>
      <c r="H2995" s="27" t="s">
        <v>3175</v>
      </c>
      <c r="I2995" s="7">
        <v>8</v>
      </c>
      <c r="J2995" s="7" t="s">
        <v>3940</v>
      </c>
      <c r="K2995" s="20">
        <v>1</v>
      </c>
      <c r="L2995" s="8">
        <v>2</v>
      </c>
      <c r="M2995" s="9">
        <v>15</v>
      </c>
      <c r="N2995" s="21">
        <v>3054.1535220993201</v>
      </c>
      <c r="O2995" s="21">
        <v>1101.4589969907838</v>
      </c>
      <c r="P2995" s="21">
        <v>678.02612895711798</v>
      </c>
      <c r="Q2995" s="17">
        <v>133.01781291713539</v>
      </c>
      <c r="R2995" s="22">
        <v>781.53203191624323</v>
      </c>
      <c r="S2995" s="12">
        <f t="shared" si="94"/>
        <v>45812.302831489804</v>
      </c>
      <c r="T2995" s="29">
        <f t="shared" si="95"/>
        <v>16521.884954861758</v>
      </c>
    </row>
    <row r="2996" spans="1:20" x14ac:dyDescent="0.25">
      <c r="A2996" s="28">
        <v>44127</v>
      </c>
      <c r="B2996" s="10">
        <v>44137</v>
      </c>
      <c r="C2996" s="14" t="s">
        <v>1106</v>
      </c>
      <c r="D2996" s="14">
        <v>277</v>
      </c>
      <c r="E2996" s="15">
        <v>7</v>
      </c>
      <c r="F2996" s="8" t="s">
        <v>3123</v>
      </c>
      <c r="G2996" s="7">
        <v>533</v>
      </c>
      <c r="H2996" s="27" t="s">
        <v>3908</v>
      </c>
      <c r="I2996" s="7">
        <v>5</v>
      </c>
      <c r="J2996" s="7" t="s">
        <v>3943</v>
      </c>
      <c r="K2996" s="15">
        <v>1</v>
      </c>
      <c r="L2996" s="8">
        <v>3</v>
      </c>
      <c r="M2996" s="16">
        <v>41</v>
      </c>
      <c r="N2996" s="17">
        <v>2663.0676115550441</v>
      </c>
      <c r="O2996" s="17">
        <v>349.65161744048964</v>
      </c>
      <c r="P2996" s="17">
        <v>286.60758897005832</v>
      </c>
      <c r="Q2996" s="17">
        <v>137.26476660962535</v>
      </c>
      <c r="R2996" s="18">
        <v>691.57660443265092</v>
      </c>
      <c r="S2996" s="12">
        <f t="shared" si="94"/>
        <v>109185.7720737568</v>
      </c>
      <c r="T2996" s="29">
        <f t="shared" si="95"/>
        <v>14335.716315060075</v>
      </c>
    </row>
    <row r="2997" spans="1:20" x14ac:dyDescent="0.25">
      <c r="A2997" s="28">
        <v>44128</v>
      </c>
      <c r="B2997" s="10">
        <v>44138</v>
      </c>
      <c r="C2997" s="14" t="s">
        <v>1122</v>
      </c>
      <c r="D2997" s="19">
        <v>330</v>
      </c>
      <c r="E2997" s="20">
        <v>9</v>
      </c>
      <c r="F2997" s="8" t="s">
        <v>3117</v>
      </c>
      <c r="G2997" s="7">
        <v>303</v>
      </c>
      <c r="H2997" s="27" t="s">
        <v>3177</v>
      </c>
      <c r="I2997" s="7">
        <v>5</v>
      </c>
      <c r="J2997" s="7" t="s">
        <v>3943</v>
      </c>
      <c r="K2997" s="20">
        <v>1</v>
      </c>
      <c r="L2997" s="8">
        <v>3</v>
      </c>
      <c r="M2997" s="9">
        <v>102</v>
      </c>
      <c r="N2997" s="21">
        <v>1061.3346194486733</v>
      </c>
      <c r="O2997" s="21">
        <v>652.37027327503392</v>
      </c>
      <c r="P2997" s="21">
        <v>582.0737200772719</v>
      </c>
      <c r="Q2997" s="17">
        <v>165.6912613125848</v>
      </c>
      <c r="R2997" s="22">
        <v>717.9391012802721</v>
      </c>
      <c r="S2997" s="12">
        <f t="shared" si="94"/>
        <v>108256.13118376468</v>
      </c>
      <c r="T2997" s="29">
        <f t="shared" si="95"/>
        <v>66541.767874053461</v>
      </c>
    </row>
    <row r="2998" spans="1:20" x14ac:dyDescent="0.25">
      <c r="A2998" s="28">
        <v>44128</v>
      </c>
      <c r="B2998" s="10">
        <v>44138</v>
      </c>
      <c r="C2998" s="14" t="s">
        <v>1122</v>
      </c>
      <c r="D2998" s="19">
        <v>148</v>
      </c>
      <c r="E2998" s="20">
        <v>2</v>
      </c>
      <c r="F2998" s="8" t="s">
        <v>3116</v>
      </c>
      <c r="G2998" s="7">
        <v>262</v>
      </c>
      <c r="H2998" s="27" t="s">
        <v>3148</v>
      </c>
      <c r="I2998" s="7">
        <v>8</v>
      </c>
      <c r="J2998" s="7" t="s">
        <v>3940</v>
      </c>
      <c r="K2998" s="20">
        <v>1</v>
      </c>
      <c r="L2998" s="8">
        <v>2</v>
      </c>
      <c r="M2998" s="9">
        <v>5</v>
      </c>
      <c r="N2998" s="21">
        <v>2534.5044568762778</v>
      </c>
      <c r="O2998" s="21">
        <v>922.6219060304353</v>
      </c>
      <c r="P2998" s="21">
        <v>184.70797527294809</v>
      </c>
      <c r="Q2998" s="17">
        <v>150.11965464883292</v>
      </c>
      <c r="R2998" s="22">
        <v>198.51278390323748</v>
      </c>
      <c r="S2998" s="12">
        <f t="shared" si="94"/>
        <v>12672.52228438139</v>
      </c>
      <c r="T2998" s="29">
        <f t="shared" si="95"/>
        <v>4613.1095301521764</v>
      </c>
    </row>
    <row r="2999" spans="1:20" x14ac:dyDescent="0.25">
      <c r="A2999" s="28">
        <v>44128</v>
      </c>
      <c r="B2999" s="10">
        <v>44138</v>
      </c>
      <c r="C2999" s="14" t="s">
        <v>1114</v>
      </c>
      <c r="D2999" s="14">
        <v>311</v>
      </c>
      <c r="E2999" s="15">
        <v>8</v>
      </c>
      <c r="F2999" s="8" t="s">
        <v>3124</v>
      </c>
      <c r="G2999" s="7">
        <v>306</v>
      </c>
      <c r="H2999" s="27" t="s">
        <v>3590</v>
      </c>
      <c r="I2999" s="7">
        <v>7</v>
      </c>
      <c r="J2999" s="7" t="s">
        <v>3937</v>
      </c>
      <c r="K2999" s="15">
        <v>1</v>
      </c>
      <c r="L2999" s="8">
        <v>1</v>
      </c>
      <c r="M2999" s="16">
        <v>36</v>
      </c>
      <c r="N2999" s="17">
        <v>4152.0475834188392</v>
      </c>
      <c r="O2999" s="17">
        <v>98.219804158272083</v>
      </c>
      <c r="P2999" s="17">
        <v>974.30556915263821</v>
      </c>
      <c r="Q2999" s="17">
        <v>59.1243366763279</v>
      </c>
      <c r="R2999" s="18">
        <v>394.87770177501028</v>
      </c>
      <c r="S2999" s="12">
        <f t="shared" si="94"/>
        <v>149473.71300307821</v>
      </c>
      <c r="T2999" s="29">
        <f t="shared" si="95"/>
        <v>3535.9129496977948</v>
      </c>
    </row>
    <row r="3000" spans="1:20" x14ac:dyDescent="0.25">
      <c r="A3000" s="28">
        <v>44128</v>
      </c>
      <c r="B3000" s="10">
        <v>44138</v>
      </c>
      <c r="C3000" s="14" t="s">
        <v>1119</v>
      </c>
      <c r="D3000" s="19">
        <v>301</v>
      </c>
      <c r="E3000" s="20">
        <v>8</v>
      </c>
      <c r="F3000" s="8" t="s">
        <v>3124</v>
      </c>
      <c r="G3000" s="7">
        <v>305</v>
      </c>
      <c r="H3000" s="27" t="s">
        <v>3176</v>
      </c>
      <c r="I3000" s="7">
        <v>2</v>
      </c>
      <c r="J3000" s="7" t="s">
        <v>3936</v>
      </c>
      <c r="K3000" s="20">
        <v>2</v>
      </c>
      <c r="L3000" s="8">
        <v>2</v>
      </c>
      <c r="M3000" s="9">
        <v>93</v>
      </c>
      <c r="N3000" s="21">
        <v>2449.7458231784485</v>
      </c>
      <c r="O3000" s="21">
        <v>680.79943519264248</v>
      </c>
      <c r="P3000" s="21">
        <v>933.47971741586207</v>
      </c>
      <c r="Q3000" s="17">
        <v>233.17215175653598</v>
      </c>
      <c r="R3000" s="22">
        <v>449.33088284569089</v>
      </c>
      <c r="S3000" s="12">
        <f t="shared" si="94"/>
        <v>227826.36155559571</v>
      </c>
      <c r="T3000" s="29">
        <f t="shared" si="95"/>
        <v>63314.347472915753</v>
      </c>
    </row>
    <row r="3001" spans="1:20" x14ac:dyDescent="0.25">
      <c r="A3001" s="28">
        <v>44128</v>
      </c>
      <c r="B3001" s="10">
        <v>44138</v>
      </c>
      <c r="C3001" s="14" t="s">
        <v>1121</v>
      </c>
      <c r="D3001" s="14">
        <v>24</v>
      </c>
      <c r="E3001" s="15">
        <v>11</v>
      </c>
      <c r="F3001" s="8" t="s">
        <v>3126</v>
      </c>
      <c r="G3001" s="7">
        <v>312</v>
      </c>
      <c r="H3001" s="27" t="s">
        <v>3842</v>
      </c>
      <c r="I3001" s="7">
        <v>7</v>
      </c>
      <c r="J3001" s="7" t="s">
        <v>3937</v>
      </c>
      <c r="K3001" s="15">
        <v>1</v>
      </c>
      <c r="L3001" s="8">
        <v>2</v>
      </c>
      <c r="M3001" s="16">
        <v>88</v>
      </c>
      <c r="N3001" s="17">
        <v>2970.9230308506326</v>
      </c>
      <c r="O3001" s="17">
        <v>219.91804510381235</v>
      </c>
      <c r="P3001" s="17">
        <v>643.62933238279447</v>
      </c>
      <c r="Q3001" s="17">
        <v>193.84661865570695</v>
      </c>
      <c r="R3001" s="18">
        <v>430.27539488043715</v>
      </c>
      <c r="S3001" s="12">
        <f t="shared" si="94"/>
        <v>261441.22671485567</v>
      </c>
      <c r="T3001" s="29">
        <f t="shared" si="95"/>
        <v>19352.787969135486</v>
      </c>
    </row>
    <row r="3002" spans="1:20" x14ac:dyDescent="0.25">
      <c r="A3002" s="28">
        <v>44128</v>
      </c>
      <c r="B3002" s="10">
        <v>44138</v>
      </c>
      <c r="C3002" s="14" t="s">
        <v>1121</v>
      </c>
      <c r="D3002" s="14">
        <v>317</v>
      </c>
      <c r="E3002" s="15">
        <v>3</v>
      </c>
      <c r="F3002" s="8" t="s">
        <v>3119</v>
      </c>
      <c r="G3002" s="7">
        <v>455</v>
      </c>
      <c r="H3002" s="27" t="s">
        <v>3252</v>
      </c>
      <c r="I3002" s="7">
        <v>4</v>
      </c>
      <c r="J3002" s="7" t="s">
        <v>3939</v>
      </c>
      <c r="K3002" s="15">
        <v>1</v>
      </c>
      <c r="L3002" s="8">
        <v>3</v>
      </c>
      <c r="M3002" s="16">
        <v>18</v>
      </c>
      <c r="N3002" s="17">
        <v>1827.1138003947817</v>
      </c>
      <c r="O3002" s="17">
        <v>500.55420110449069</v>
      </c>
      <c r="P3002" s="17">
        <v>258.30520001270656</v>
      </c>
      <c r="Q3002" s="17">
        <v>143.1305182943064</v>
      </c>
      <c r="R3002" s="18">
        <v>256.47683349927632</v>
      </c>
      <c r="S3002" s="12">
        <f t="shared" si="94"/>
        <v>32888.048407106071</v>
      </c>
      <c r="T3002" s="29">
        <f t="shared" si="95"/>
        <v>9009.9756198808318</v>
      </c>
    </row>
    <row r="3003" spans="1:20" x14ac:dyDescent="0.25">
      <c r="A3003" s="28">
        <v>44128</v>
      </c>
      <c r="B3003" s="10">
        <v>44138</v>
      </c>
      <c r="C3003" s="14" t="s">
        <v>1121</v>
      </c>
      <c r="D3003" s="14">
        <v>134</v>
      </c>
      <c r="E3003" s="15">
        <v>8</v>
      </c>
      <c r="F3003" s="8" t="s">
        <v>3124</v>
      </c>
      <c r="G3003" s="7">
        <v>651</v>
      </c>
      <c r="H3003" s="27" t="s">
        <v>3369</v>
      </c>
      <c r="I3003" s="7">
        <v>1</v>
      </c>
      <c r="J3003" s="7" t="s">
        <v>3941</v>
      </c>
      <c r="K3003" s="15">
        <v>1</v>
      </c>
      <c r="L3003" s="8">
        <v>4</v>
      </c>
      <c r="M3003" s="16">
        <v>33</v>
      </c>
      <c r="N3003" s="17">
        <v>295.57918364089585</v>
      </c>
      <c r="O3003" s="17">
        <v>933.01255244926608</v>
      </c>
      <c r="P3003" s="17">
        <v>352.03016197575846</v>
      </c>
      <c r="Q3003" s="17">
        <v>77.446911434227829</v>
      </c>
      <c r="R3003" s="18">
        <v>421.52663939402902</v>
      </c>
      <c r="S3003" s="12">
        <f t="shared" si="94"/>
        <v>9754.1130601495624</v>
      </c>
      <c r="T3003" s="29">
        <f t="shared" si="95"/>
        <v>30789.41423082578</v>
      </c>
    </row>
    <row r="3004" spans="1:20" x14ac:dyDescent="0.25">
      <c r="A3004" s="28">
        <v>44128</v>
      </c>
      <c r="B3004" s="10">
        <v>44138</v>
      </c>
      <c r="C3004" s="14" t="s">
        <v>1125</v>
      </c>
      <c r="D3004" s="14">
        <v>261</v>
      </c>
      <c r="E3004" s="15">
        <v>4</v>
      </c>
      <c r="F3004" s="8" t="s">
        <v>3122</v>
      </c>
      <c r="G3004" s="7">
        <v>304</v>
      </c>
      <c r="H3004" s="27" t="s">
        <v>3178</v>
      </c>
      <c r="I3004" s="7">
        <v>8</v>
      </c>
      <c r="J3004" s="7" t="s">
        <v>3940</v>
      </c>
      <c r="K3004" s="15">
        <v>1</v>
      </c>
      <c r="L3004" s="8">
        <v>4</v>
      </c>
      <c r="M3004" s="16">
        <v>72</v>
      </c>
      <c r="N3004" s="17">
        <v>195.88204455075285</v>
      </c>
      <c r="O3004" s="17">
        <v>932.72049134936924</v>
      </c>
      <c r="P3004" s="17">
        <v>72.659796314277784</v>
      </c>
      <c r="Q3004" s="17">
        <v>199.78317542439197</v>
      </c>
      <c r="R3004" s="18">
        <v>349.00725566829487</v>
      </c>
      <c r="S3004" s="12">
        <f t="shared" si="94"/>
        <v>14103.507207654206</v>
      </c>
      <c r="T3004" s="29">
        <f t="shared" si="95"/>
        <v>67155.875377154589</v>
      </c>
    </row>
    <row r="3005" spans="1:20" x14ac:dyDescent="0.25">
      <c r="A3005" s="28">
        <v>44128</v>
      </c>
      <c r="B3005" s="10">
        <v>44138</v>
      </c>
      <c r="C3005" s="14" t="s">
        <v>1125</v>
      </c>
      <c r="D3005" s="14">
        <v>434</v>
      </c>
      <c r="E3005" s="15">
        <v>9</v>
      </c>
      <c r="F3005" s="8" t="s">
        <v>3117</v>
      </c>
      <c r="G3005" s="7">
        <v>168</v>
      </c>
      <c r="H3005" s="27" t="s">
        <v>3549</v>
      </c>
      <c r="I3005" s="7">
        <v>1</v>
      </c>
      <c r="J3005" s="7" t="s">
        <v>3941</v>
      </c>
      <c r="K3005" s="15">
        <v>1</v>
      </c>
      <c r="L3005" s="8">
        <v>2</v>
      </c>
      <c r="M3005" s="16">
        <v>46</v>
      </c>
      <c r="N3005" s="17">
        <v>4036.6953020447672</v>
      </c>
      <c r="O3005" s="17">
        <v>1054.6807590134179</v>
      </c>
      <c r="P3005" s="17">
        <v>680.27448444577692</v>
      </c>
      <c r="Q3005" s="17">
        <v>148.98337366299336</v>
      </c>
      <c r="R3005" s="18">
        <v>206.46189631458873</v>
      </c>
      <c r="S3005" s="12">
        <f t="shared" si="94"/>
        <v>185687.98389405929</v>
      </c>
      <c r="T3005" s="29">
        <f t="shared" si="95"/>
        <v>48515.314914617222</v>
      </c>
    </row>
    <row r="3006" spans="1:20" x14ac:dyDescent="0.25">
      <c r="A3006" s="28">
        <v>44128</v>
      </c>
      <c r="B3006" s="10">
        <v>44138</v>
      </c>
      <c r="C3006" s="14" t="s">
        <v>1120</v>
      </c>
      <c r="D3006" s="19">
        <v>177</v>
      </c>
      <c r="E3006" s="20">
        <v>2</v>
      </c>
      <c r="F3006" s="8" t="s">
        <v>3116</v>
      </c>
      <c r="G3006" s="7">
        <v>313</v>
      </c>
      <c r="H3006" s="27" t="s">
        <v>3561</v>
      </c>
      <c r="I3006" s="7">
        <v>9</v>
      </c>
      <c r="J3006" s="7" t="s">
        <v>3944</v>
      </c>
      <c r="K3006" s="20">
        <v>1</v>
      </c>
      <c r="L3006" s="8">
        <v>2</v>
      </c>
      <c r="M3006" s="9">
        <v>82</v>
      </c>
      <c r="N3006" s="21">
        <v>475.3257600997178</v>
      </c>
      <c r="O3006" s="21">
        <v>1045.673282825052</v>
      </c>
      <c r="P3006" s="21">
        <v>703.2371276285005</v>
      </c>
      <c r="Q3006" s="17">
        <v>104.14101948375756</v>
      </c>
      <c r="R3006" s="22">
        <v>875.39099793375806</v>
      </c>
      <c r="S3006" s="12">
        <f t="shared" si="94"/>
        <v>38976.712328176858</v>
      </c>
      <c r="T3006" s="29">
        <f t="shared" si="95"/>
        <v>85745.209191654256</v>
      </c>
    </row>
    <row r="3007" spans="1:20" x14ac:dyDescent="0.25">
      <c r="A3007" s="28">
        <v>44128</v>
      </c>
      <c r="B3007" s="10">
        <v>44138</v>
      </c>
      <c r="C3007" s="14" t="s">
        <v>1120</v>
      </c>
      <c r="D3007" s="19">
        <v>98</v>
      </c>
      <c r="E3007" s="20">
        <v>4</v>
      </c>
      <c r="F3007" s="8" t="s">
        <v>3122</v>
      </c>
      <c r="G3007" s="7">
        <v>850</v>
      </c>
      <c r="H3007" s="27" t="s">
        <v>3932</v>
      </c>
      <c r="I3007" s="7">
        <v>9</v>
      </c>
      <c r="J3007" s="7" t="s">
        <v>3944</v>
      </c>
      <c r="K3007" s="20">
        <v>1</v>
      </c>
      <c r="L3007" s="8">
        <v>1</v>
      </c>
      <c r="M3007" s="9">
        <v>15</v>
      </c>
      <c r="N3007" s="21">
        <v>337.2876957273852</v>
      </c>
      <c r="O3007" s="21">
        <v>871.88074888046788</v>
      </c>
      <c r="P3007" s="21">
        <v>438.91116141326086</v>
      </c>
      <c r="Q3007" s="17">
        <v>50.272736362322526</v>
      </c>
      <c r="R3007" s="22">
        <v>936.43646367730457</v>
      </c>
      <c r="S3007" s="12">
        <f t="shared" si="94"/>
        <v>5059.3154359107775</v>
      </c>
      <c r="T3007" s="29">
        <f t="shared" si="95"/>
        <v>13078.211233207017</v>
      </c>
    </row>
    <row r="3008" spans="1:20" x14ac:dyDescent="0.25">
      <c r="A3008" s="28">
        <v>44128</v>
      </c>
      <c r="B3008" s="10">
        <v>44138</v>
      </c>
      <c r="C3008" s="14" t="s">
        <v>1116</v>
      </c>
      <c r="D3008" s="14">
        <v>306</v>
      </c>
      <c r="E3008" s="15">
        <v>7</v>
      </c>
      <c r="F3008" s="8" t="s">
        <v>3123</v>
      </c>
      <c r="G3008" s="7">
        <v>308</v>
      </c>
      <c r="H3008" s="27" t="s">
        <v>3180</v>
      </c>
      <c r="I3008" s="7">
        <v>8</v>
      </c>
      <c r="J3008" s="7" t="s">
        <v>3940</v>
      </c>
      <c r="K3008" s="15">
        <v>1</v>
      </c>
      <c r="L3008" s="8">
        <v>4</v>
      </c>
      <c r="M3008" s="16">
        <v>28</v>
      </c>
      <c r="N3008" s="17">
        <v>2436.0490787926351</v>
      </c>
      <c r="O3008" s="17">
        <v>527.74971802836615</v>
      </c>
      <c r="P3008" s="17">
        <v>403.92267602711308</v>
      </c>
      <c r="Q3008" s="17">
        <v>119.95251198144169</v>
      </c>
      <c r="R3008" s="18">
        <v>425.27120623601542</v>
      </c>
      <c r="S3008" s="12">
        <f t="shared" si="94"/>
        <v>68209.374206193781</v>
      </c>
      <c r="T3008" s="29">
        <f t="shared" si="95"/>
        <v>14776.992104794252</v>
      </c>
    </row>
    <row r="3009" spans="1:20" x14ac:dyDescent="0.25">
      <c r="A3009" s="28">
        <v>44128</v>
      </c>
      <c r="B3009" s="10">
        <v>44138</v>
      </c>
      <c r="C3009" s="14" t="s">
        <v>1123</v>
      </c>
      <c r="D3009" s="14">
        <v>84</v>
      </c>
      <c r="E3009" s="15">
        <v>2</v>
      </c>
      <c r="F3009" s="8" t="s">
        <v>3116</v>
      </c>
      <c r="G3009" s="7">
        <v>314</v>
      </c>
      <c r="H3009" s="27" t="s">
        <v>3839</v>
      </c>
      <c r="I3009" s="7">
        <v>2</v>
      </c>
      <c r="J3009" s="7" t="s">
        <v>3936</v>
      </c>
      <c r="K3009" s="15">
        <v>1</v>
      </c>
      <c r="L3009" s="8">
        <v>2</v>
      </c>
      <c r="M3009" s="16">
        <v>68</v>
      </c>
      <c r="N3009" s="17">
        <v>4869.9322250162777</v>
      </c>
      <c r="O3009" s="17">
        <v>473.13431519992616</v>
      </c>
      <c r="P3009" s="17">
        <v>390.34488072521464</v>
      </c>
      <c r="Q3009" s="17">
        <v>261.28841183512549</v>
      </c>
      <c r="R3009" s="18">
        <v>362.15480302086411</v>
      </c>
      <c r="S3009" s="12">
        <f t="shared" si="94"/>
        <v>331155.39130110689</v>
      </c>
      <c r="T3009" s="29">
        <f t="shared" si="95"/>
        <v>32173.13343359498</v>
      </c>
    </row>
    <row r="3010" spans="1:20" x14ac:dyDescent="0.25">
      <c r="A3010" s="28">
        <v>44128</v>
      </c>
      <c r="B3010" s="10">
        <v>44138</v>
      </c>
      <c r="C3010" s="14" t="s">
        <v>1118</v>
      </c>
      <c r="D3010" s="19">
        <v>165</v>
      </c>
      <c r="E3010" s="20">
        <v>3</v>
      </c>
      <c r="F3010" s="8" t="s">
        <v>3119</v>
      </c>
      <c r="G3010" s="7">
        <v>309</v>
      </c>
      <c r="H3010" s="27" t="s">
        <v>3179</v>
      </c>
      <c r="I3010" s="7">
        <v>7</v>
      </c>
      <c r="J3010" s="7" t="s">
        <v>3937</v>
      </c>
      <c r="K3010" s="20">
        <v>1</v>
      </c>
      <c r="L3010" s="8">
        <v>2</v>
      </c>
      <c r="M3010" s="9">
        <v>15</v>
      </c>
      <c r="N3010" s="21">
        <v>4960.6072704434673</v>
      </c>
      <c r="O3010" s="21">
        <v>239.3187395472782</v>
      </c>
      <c r="P3010" s="21">
        <v>176.67732118322627</v>
      </c>
      <c r="Q3010" s="17">
        <v>161.51039838341117</v>
      </c>
      <c r="R3010" s="22">
        <v>634.02581585134794</v>
      </c>
      <c r="S3010" s="12">
        <f t="shared" si="94"/>
        <v>74409.109056652014</v>
      </c>
      <c r="T3010" s="29">
        <f t="shared" si="95"/>
        <v>3589.7810932091729</v>
      </c>
    </row>
    <row r="3011" spans="1:20" x14ac:dyDescent="0.25">
      <c r="A3011" s="28">
        <v>44128</v>
      </c>
      <c r="B3011" s="10">
        <v>44138</v>
      </c>
      <c r="C3011" s="14" t="s">
        <v>1115</v>
      </c>
      <c r="D3011" s="19">
        <v>212</v>
      </c>
      <c r="E3011" s="20">
        <v>10</v>
      </c>
      <c r="F3011" s="8" t="s">
        <v>3121</v>
      </c>
      <c r="G3011" s="7">
        <v>315</v>
      </c>
      <c r="H3011" s="27" t="s">
        <v>3181</v>
      </c>
      <c r="I3011" s="7">
        <v>4</v>
      </c>
      <c r="J3011" s="7" t="s">
        <v>3939</v>
      </c>
      <c r="K3011" s="20">
        <v>1</v>
      </c>
      <c r="L3011" s="8">
        <v>4</v>
      </c>
      <c r="M3011" s="9">
        <v>99</v>
      </c>
      <c r="N3011" s="21">
        <v>2462.200153603419</v>
      </c>
      <c r="O3011" s="21">
        <v>1043.2752477768329</v>
      </c>
      <c r="P3011" s="21">
        <v>903.57282692650654</v>
      </c>
      <c r="Q3011" s="17">
        <v>270.39600899963148</v>
      </c>
      <c r="R3011" s="22">
        <v>720.48682773426026</v>
      </c>
      <c r="S3011" s="12">
        <f t="shared" si="94"/>
        <v>243757.81520673848</v>
      </c>
      <c r="T3011" s="29">
        <f t="shared" si="95"/>
        <v>103284.24952990646</v>
      </c>
    </row>
    <row r="3012" spans="1:20" x14ac:dyDescent="0.25">
      <c r="A3012" s="28">
        <v>44128</v>
      </c>
      <c r="B3012" s="10">
        <v>44138</v>
      </c>
      <c r="C3012" s="14" t="s">
        <v>1117</v>
      </c>
      <c r="D3012" s="14">
        <v>234</v>
      </c>
      <c r="E3012" s="15">
        <v>7</v>
      </c>
      <c r="F3012" s="8" t="s">
        <v>3123</v>
      </c>
      <c r="G3012" s="7">
        <v>310</v>
      </c>
      <c r="H3012" s="27" t="s">
        <v>3592</v>
      </c>
      <c r="I3012" s="7">
        <v>1</v>
      </c>
      <c r="J3012" s="7" t="s">
        <v>3941</v>
      </c>
      <c r="K3012" s="15">
        <v>1</v>
      </c>
      <c r="L3012" s="8">
        <v>2</v>
      </c>
      <c r="M3012" s="16">
        <v>32</v>
      </c>
      <c r="N3012" s="17">
        <v>1083.0062014377531</v>
      </c>
      <c r="O3012" s="17">
        <v>234.8125810089744</v>
      </c>
      <c r="P3012" s="17">
        <v>111.13795922303669</v>
      </c>
      <c r="Q3012" s="17">
        <v>192.17220687066214</v>
      </c>
      <c r="R3012" s="18">
        <v>958.89813027456796</v>
      </c>
      <c r="S3012" s="12">
        <f t="shared" si="94"/>
        <v>34656.1984460081</v>
      </c>
      <c r="T3012" s="29">
        <f t="shared" si="95"/>
        <v>7514.002592287181</v>
      </c>
    </row>
    <row r="3013" spans="1:20" x14ac:dyDescent="0.25">
      <c r="A3013" s="28">
        <v>44128</v>
      </c>
      <c r="B3013" s="10">
        <v>44138</v>
      </c>
      <c r="C3013" s="14" t="s">
        <v>1117</v>
      </c>
      <c r="D3013" s="14">
        <v>80</v>
      </c>
      <c r="E3013" s="15">
        <v>7</v>
      </c>
      <c r="F3013" s="8" t="s">
        <v>3123</v>
      </c>
      <c r="G3013" s="7">
        <v>467</v>
      </c>
      <c r="H3013" s="27" t="s">
        <v>3266</v>
      </c>
      <c r="I3013" s="7">
        <v>10</v>
      </c>
      <c r="J3013" s="7" t="s">
        <v>3938</v>
      </c>
      <c r="K3013" s="15">
        <v>1</v>
      </c>
      <c r="L3013" s="8">
        <v>1</v>
      </c>
      <c r="M3013" s="16">
        <v>15</v>
      </c>
      <c r="N3013" s="17">
        <v>4791.8294376732929</v>
      </c>
      <c r="O3013" s="17">
        <v>217.0245190083173</v>
      </c>
      <c r="P3013" s="17">
        <v>453.96779686360657</v>
      </c>
      <c r="Q3013" s="17">
        <v>193.55864828613193</v>
      </c>
      <c r="R3013" s="18">
        <v>725.81108089138672</v>
      </c>
      <c r="S3013" s="12">
        <f t="shared" si="94"/>
        <v>71877.441565099391</v>
      </c>
      <c r="T3013" s="29">
        <f t="shared" si="95"/>
        <v>3255.3677851247594</v>
      </c>
    </row>
    <row r="3014" spans="1:20" x14ac:dyDescent="0.25">
      <c r="A3014" s="28">
        <v>44128</v>
      </c>
      <c r="B3014" s="10">
        <v>44138</v>
      </c>
      <c r="C3014" s="14" t="s">
        <v>1124</v>
      </c>
      <c r="D3014" s="14">
        <v>143</v>
      </c>
      <c r="E3014" s="15">
        <v>1</v>
      </c>
      <c r="F3014" s="8" t="s">
        <v>3118</v>
      </c>
      <c r="G3014" s="7">
        <v>316</v>
      </c>
      <c r="H3014" s="27" t="s">
        <v>3593</v>
      </c>
      <c r="I3014" s="7">
        <v>9</v>
      </c>
      <c r="J3014" s="7" t="s">
        <v>3944</v>
      </c>
      <c r="K3014" s="15">
        <v>1</v>
      </c>
      <c r="L3014" s="8">
        <v>4</v>
      </c>
      <c r="M3014" s="16">
        <v>11</v>
      </c>
      <c r="N3014" s="17">
        <v>4463.435375043362</v>
      </c>
      <c r="O3014" s="17">
        <v>348.02264885100874</v>
      </c>
      <c r="P3014" s="17">
        <v>572.80535334839715</v>
      </c>
      <c r="Q3014" s="17">
        <v>189.79885661831671</v>
      </c>
      <c r="R3014" s="18">
        <v>163.09928140290927</v>
      </c>
      <c r="S3014" s="12">
        <f t="shared" si="94"/>
        <v>49097.789125476978</v>
      </c>
      <c r="T3014" s="29">
        <f t="shared" si="95"/>
        <v>3828.249137361096</v>
      </c>
    </row>
    <row r="3015" spans="1:20" x14ac:dyDescent="0.25">
      <c r="A3015" s="28">
        <v>44129</v>
      </c>
      <c r="B3015" s="10">
        <v>44139</v>
      </c>
      <c r="C3015" s="14" t="s">
        <v>1128</v>
      </c>
      <c r="D3015" s="14">
        <v>474</v>
      </c>
      <c r="E3015" s="15">
        <v>2</v>
      </c>
      <c r="F3015" s="8" t="s">
        <v>3116</v>
      </c>
      <c r="G3015" s="7">
        <v>326</v>
      </c>
      <c r="H3015" s="27" t="s">
        <v>3185</v>
      </c>
      <c r="I3015" s="7">
        <v>4</v>
      </c>
      <c r="J3015" s="7" t="s">
        <v>3939</v>
      </c>
      <c r="K3015" s="15">
        <v>1</v>
      </c>
      <c r="L3015" s="8">
        <v>4</v>
      </c>
      <c r="M3015" s="16">
        <v>101</v>
      </c>
      <c r="N3015" s="17">
        <v>2854.0160690879652</v>
      </c>
      <c r="O3015" s="17">
        <v>270.72277533628221</v>
      </c>
      <c r="P3015" s="17">
        <v>808.48226459214982</v>
      </c>
      <c r="Q3015" s="17">
        <v>94.726034467300863</v>
      </c>
      <c r="R3015" s="18">
        <v>597.98485248367479</v>
      </c>
      <c r="S3015" s="12">
        <f t="shared" si="94"/>
        <v>288255.62297788449</v>
      </c>
      <c r="T3015" s="29">
        <f t="shared" si="95"/>
        <v>27343.000308964503</v>
      </c>
    </row>
    <row r="3016" spans="1:20" x14ac:dyDescent="0.25">
      <c r="A3016" s="28">
        <v>44129</v>
      </c>
      <c r="B3016" s="10">
        <v>44139</v>
      </c>
      <c r="C3016" s="14" t="s">
        <v>1128</v>
      </c>
      <c r="D3016" s="14">
        <v>423</v>
      </c>
      <c r="E3016" s="15">
        <v>1</v>
      </c>
      <c r="F3016" s="8" t="s">
        <v>3118</v>
      </c>
      <c r="G3016" s="7">
        <v>593</v>
      </c>
      <c r="H3016" s="27" t="s">
        <v>3319</v>
      </c>
      <c r="I3016" s="7">
        <v>1</v>
      </c>
      <c r="J3016" s="7" t="s">
        <v>3941</v>
      </c>
      <c r="K3016" s="15">
        <v>1</v>
      </c>
      <c r="L3016" s="8">
        <v>4</v>
      </c>
      <c r="M3016" s="16">
        <v>61</v>
      </c>
      <c r="N3016" s="17">
        <v>4627.3198761753956</v>
      </c>
      <c r="O3016" s="17">
        <v>448.88620330962669</v>
      </c>
      <c r="P3016" s="17">
        <v>997.67072559971189</v>
      </c>
      <c r="Q3016" s="17">
        <v>75.249432742857493</v>
      </c>
      <c r="R3016" s="18">
        <v>666.69863035656329</v>
      </c>
      <c r="S3016" s="12">
        <f t="shared" si="94"/>
        <v>282266.51244669914</v>
      </c>
      <c r="T3016" s="29">
        <f t="shared" si="95"/>
        <v>27382.058401887229</v>
      </c>
    </row>
    <row r="3017" spans="1:20" x14ac:dyDescent="0.25">
      <c r="A3017" s="28">
        <v>44129</v>
      </c>
      <c r="B3017" s="10">
        <v>44139</v>
      </c>
      <c r="C3017" s="14" t="s">
        <v>1130</v>
      </c>
      <c r="D3017" s="14">
        <v>394</v>
      </c>
      <c r="E3017" s="15">
        <v>2</v>
      </c>
      <c r="F3017" s="8" t="s">
        <v>3116</v>
      </c>
      <c r="G3017" s="7">
        <v>318</v>
      </c>
      <c r="H3017" s="27" t="s">
        <v>3840</v>
      </c>
      <c r="I3017" s="7">
        <v>2</v>
      </c>
      <c r="J3017" s="7" t="s">
        <v>3936</v>
      </c>
      <c r="K3017" s="15">
        <v>1</v>
      </c>
      <c r="L3017" s="8">
        <v>2</v>
      </c>
      <c r="M3017" s="16">
        <v>59</v>
      </c>
      <c r="N3017" s="17">
        <v>2864.3100050880603</v>
      </c>
      <c r="O3017" s="17">
        <v>292.61026418613642</v>
      </c>
      <c r="P3017" s="17">
        <v>600.24295001489713</v>
      </c>
      <c r="Q3017" s="17">
        <v>90.461615773592598</v>
      </c>
      <c r="R3017" s="18">
        <v>247.86068552753017</v>
      </c>
      <c r="S3017" s="12">
        <f t="shared" si="94"/>
        <v>168994.29030019557</v>
      </c>
      <c r="T3017" s="29">
        <f t="shared" si="95"/>
        <v>17264.00558698205</v>
      </c>
    </row>
    <row r="3018" spans="1:20" x14ac:dyDescent="0.25">
      <c r="A3018" s="28">
        <v>44129</v>
      </c>
      <c r="B3018" s="10">
        <v>44139</v>
      </c>
      <c r="C3018" s="14" t="s">
        <v>1126</v>
      </c>
      <c r="D3018" s="19">
        <v>326</v>
      </c>
      <c r="E3018" s="20">
        <v>1</v>
      </c>
      <c r="F3018" s="8" t="s">
        <v>3118</v>
      </c>
      <c r="G3018" s="7">
        <v>321</v>
      </c>
      <c r="H3018" s="27" t="s">
        <v>3183</v>
      </c>
      <c r="I3018" s="7">
        <v>5</v>
      </c>
      <c r="J3018" s="7" t="s">
        <v>3943</v>
      </c>
      <c r="K3018" s="20">
        <v>1</v>
      </c>
      <c r="L3018" s="8">
        <v>3</v>
      </c>
      <c r="M3018" s="9">
        <v>53</v>
      </c>
      <c r="N3018" s="21">
        <v>176.08394990181702</v>
      </c>
      <c r="O3018" s="21">
        <v>801.78760902010197</v>
      </c>
      <c r="P3018" s="21">
        <v>277.89374889593529</v>
      </c>
      <c r="Q3018" s="17">
        <v>236.52641091587188</v>
      </c>
      <c r="R3018" s="22">
        <v>489.55999800223043</v>
      </c>
      <c r="S3018" s="12">
        <f t="shared" si="94"/>
        <v>9332.4493447963014</v>
      </c>
      <c r="T3018" s="29">
        <f t="shared" si="95"/>
        <v>42494.743278065405</v>
      </c>
    </row>
    <row r="3019" spans="1:20" x14ac:dyDescent="0.25">
      <c r="A3019" s="28">
        <v>44129</v>
      </c>
      <c r="B3019" s="10">
        <v>44139</v>
      </c>
      <c r="C3019" s="14" t="s">
        <v>1126</v>
      </c>
      <c r="D3019" s="19">
        <v>394</v>
      </c>
      <c r="E3019" s="20">
        <v>9</v>
      </c>
      <c r="F3019" s="8" t="s">
        <v>3117</v>
      </c>
      <c r="G3019" s="7">
        <v>490</v>
      </c>
      <c r="H3019" s="27" t="s">
        <v>3282</v>
      </c>
      <c r="I3019" s="7">
        <v>5</v>
      </c>
      <c r="J3019" s="7" t="s">
        <v>3943</v>
      </c>
      <c r="K3019" s="20">
        <v>1</v>
      </c>
      <c r="L3019" s="8">
        <v>2</v>
      </c>
      <c r="M3019" s="9">
        <v>77</v>
      </c>
      <c r="N3019" s="21">
        <v>2074.5164165440083</v>
      </c>
      <c r="O3019" s="21">
        <v>596.22315302102447</v>
      </c>
      <c r="P3019" s="21">
        <v>447.67762751827405</v>
      </c>
      <c r="Q3019" s="17">
        <v>98.321326406149041</v>
      </c>
      <c r="R3019" s="22">
        <v>918.24316714954455</v>
      </c>
      <c r="S3019" s="12">
        <f t="shared" si="94"/>
        <v>159737.76407388863</v>
      </c>
      <c r="T3019" s="29">
        <f t="shared" si="95"/>
        <v>45909.182782618882</v>
      </c>
    </row>
    <row r="3020" spans="1:20" x14ac:dyDescent="0.25">
      <c r="A3020" s="28">
        <v>44129</v>
      </c>
      <c r="B3020" s="10">
        <v>44139</v>
      </c>
      <c r="C3020" s="14" t="s">
        <v>1132</v>
      </c>
      <c r="D3020" s="14">
        <v>362</v>
      </c>
      <c r="E3020" s="15">
        <v>6</v>
      </c>
      <c r="F3020" s="8" t="s">
        <v>3120</v>
      </c>
      <c r="G3020" s="7">
        <v>320</v>
      </c>
      <c r="H3020" s="27" t="s">
        <v>3182</v>
      </c>
      <c r="I3020" s="7">
        <v>2</v>
      </c>
      <c r="J3020" s="7" t="s">
        <v>3936</v>
      </c>
      <c r="K3020" s="15">
        <v>1</v>
      </c>
      <c r="L3020" s="8">
        <v>3</v>
      </c>
      <c r="M3020" s="16">
        <v>30</v>
      </c>
      <c r="N3020" s="17">
        <v>2258.9079382313789</v>
      </c>
      <c r="O3020" s="17">
        <v>773.13412193841316</v>
      </c>
      <c r="P3020" s="17">
        <v>335.31982217895074</v>
      </c>
      <c r="Q3020" s="17">
        <v>303.59939878107707</v>
      </c>
      <c r="R3020" s="18">
        <v>622.72831424519688</v>
      </c>
      <c r="S3020" s="12">
        <f t="shared" si="94"/>
        <v>67767.238146941367</v>
      </c>
      <c r="T3020" s="29">
        <f t="shared" si="95"/>
        <v>23194.023658152393</v>
      </c>
    </row>
    <row r="3021" spans="1:20" x14ac:dyDescent="0.25">
      <c r="A3021" s="28">
        <v>44129</v>
      </c>
      <c r="B3021" s="10">
        <v>44139</v>
      </c>
      <c r="C3021" s="14" t="s">
        <v>1127</v>
      </c>
      <c r="D3021" s="14">
        <v>9</v>
      </c>
      <c r="E3021" s="15">
        <v>10</v>
      </c>
      <c r="F3021" s="8" t="s">
        <v>3121</v>
      </c>
      <c r="G3021" s="7">
        <v>324</v>
      </c>
      <c r="H3021" s="27" t="s">
        <v>3841</v>
      </c>
      <c r="I3021" s="7">
        <v>6</v>
      </c>
      <c r="J3021" s="7" t="s">
        <v>3942</v>
      </c>
      <c r="K3021" s="15">
        <v>1</v>
      </c>
      <c r="L3021" s="8">
        <v>4</v>
      </c>
      <c r="M3021" s="16">
        <v>62</v>
      </c>
      <c r="N3021" s="17">
        <v>2407.4398649081786</v>
      </c>
      <c r="O3021" s="17">
        <v>822.85139977390986</v>
      </c>
      <c r="P3021" s="17">
        <v>545.86975800083724</v>
      </c>
      <c r="Q3021" s="17">
        <v>170.06396035984369</v>
      </c>
      <c r="R3021" s="18">
        <v>543.23022310674924</v>
      </c>
      <c r="S3021" s="12">
        <f t="shared" si="94"/>
        <v>149261.27162430706</v>
      </c>
      <c r="T3021" s="29">
        <f t="shared" si="95"/>
        <v>51016.786785982411</v>
      </c>
    </row>
    <row r="3022" spans="1:20" x14ac:dyDescent="0.25">
      <c r="A3022" s="28">
        <v>44129</v>
      </c>
      <c r="B3022" s="10">
        <v>44139</v>
      </c>
      <c r="C3022" s="14" t="s">
        <v>1131</v>
      </c>
      <c r="D3022" s="19">
        <v>307</v>
      </c>
      <c r="E3022" s="20">
        <v>9</v>
      </c>
      <c r="F3022" s="8" t="s">
        <v>3117</v>
      </c>
      <c r="G3022" s="7">
        <v>319</v>
      </c>
      <c r="H3022" s="27" t="s">
        <v>3184</v>
      </c>
      <c r="I3022" s="7">
        <v>5</v>
      </c>
      <c r="J3022" s="7" t="s">
        <v>3943</v>
      </c>
      <c r="K3022" s="20">
        <v>1</v>
      </c>
      <c r="L3022" s="8">
        <v>4</v>
      </c>
      <c r="M3022" s="9">
        <v>102</v>
      </c>
      <c r="N3022" s="21">
        <v>4245.3808192299639</v>
      </c>
      <c r="O3022" s="21">
        <v>723.38653468146674</v>
      </c>
      <c r="P3022" s="21">
        <v>594.05352095312958</v>
      </c>
      <c r="Q3022" s="17">
        <v>202.83718557552641</v>
      </c>
      <c r="R3022" s="22">
        <v>381.86705562923851</v>
      </c>
      <c r="S3022" s="12">
        <f t="shared" si="94"/>
        <v>433028.84356145631</v>
      </c>
      <c r="T3022" s="29">
        <f t="shared" si="95"/>
        <v>73785.426537509615</v>
      </c>
    </row>
    <row r="3023" spans="1:20" x14ac:dyDescent="0.25">
      <c r="A3023" s="28">
        <v>44129</v>
      </c>
      <c r="B3023" s="10">
        <v>44139</v>
      </c>
      <c r="C3023" s="14" t="s">
        <v>1131</v>
      </c>
      <c r="D3023" s="19">
        <v>146</v>
      </c>
      <c r="E3023" s="20">
        <v>1</v>
      </c>
      <c r="F3023" s="8" t="s">
        <v>3118</v>
      </c>
      <c r="G3023" s="7">
        <v>582</v>
      </c>
      <c r="H3023" s="27" t="s">
        <v>3674</v>
      </c>
      <c r="I3023" s="7">
        <v>3</v>
      </c>
      <c r="J3023" s="7" t="s">
        <v>3945</v>
      </c>
      <c r="K3023" s="20">
        <v>1</v>
      </c>
      <c r="L3023" s="8">
        <v>2</v>
      </c>
      <c r="M3023" s="9">
        <v>3</v>
      </c>
      <c r="N3023" s="21">
        <v>2605.3416021301441</v>
      </c>
      <c r="O3023" s="21">
        <v>180.40802310616226</v>
      </c>
      <c r="P3023" s="21">
        <v>880.63885913816682</v>
      </c>
      <c r="Q3023" s="17">
        <v>95.065572189243014</v>
      </c>
      <c r="R3023" s="22">
        <v>811.11924101242914</v>
      </c>
      <c r="S3023" s="12">
        <f t="shared" si="94"/>
        <v>7816.0248063904328</v>
      </c>
      <c r="T3023" s="29">
        <f t="shared" si="95"/>
        <v>541.22406931848673</v>
      </c>
    </row>
    <row r="3024" spans="1:20" x14ac:dyDescent="0.25">
      <c r="A3024" s="28">
        <v>44129</v>
      </c>
      <c r="B3024" s="10">
        <v>44139</v>
      </c>
      <c r="C3024" s="14" t="s">
        <v>1133</v>
      </c>
      <c r="D3024" s="19">
        <v>91</v>
      </c>
      <c r="E3024" s="20">
        <v>2</v>
      </c>
      <c r="F3024" s="8" t="s">
        <v>3116</v>
      </c>
      <c r="G3024" s="7">
        <v>323</v>
      </c>
      <c r="H3024" s="27" t="s">
        <v>3596</v>
      </c>
      <c r="I3024" s="7">
        <v>1</v>
      </c>
      <c r="J3024" s="7" t="s">
        <v>3941</v>
      </c>
      <c r="K3024" s="20">
        <v>1</v>
      </c>
      <c r="L3024" s="8">
        <v>1</v>
      </c>
      <c r="M3024" s="9">
        <v>99</v>
      </c>
      <c r="N3024" s="21">
        <v>4350.9230194464708</v>
      </c>
      <c r="O3024" s="21">
        <v>701.41501342358276</v>
      </c>
      <c r="P3024" s="21">
        <v>244.95227168538347</v>
      </c>
      <c r="Q3024" s="17">
        <v>289.59137372441648</v>
      </c>
      <c r="R3024" s="22">
        <v>957.5693761967525</v>
      </c>
      <c r="S3024" s="12">
        <f t="shared" si="94"/>
        <v>430741.37892520061</v>
      </c>
      <c r="T3024" s="29">
        <f t="shared" si="95"/>
        <v>69440.086328934689</v>
      </c>
    </row>
    <row r="3025" spans="1:20" x14ac:dyDescent="0.25">
      <c r="A3025" s="28">
        <v>44129</v>
      </c>
      <c r="B3025" s="10">
        <v>44139</v>
      </c>
      <c r="C3025" s="14" t="s">
        <v>1129</v>
      </c>
      <c r="D3025" s="19">
        <v>114</v>
      </c>
      <c r="E3025" s="20">
        <v>4</v>
      </c>
      <c r="F3025" s="8" t="s">
        <v>3122</v>
      </c>
      <c r="G3025" s="7">
        <v>317</v>
      </c>
      <c r="H3025" s="27" t="s">
        <v>3599</v>
      </c>
      <c r="I3025" s="7">
        <v>10</v>
      </c>
      <c r="J3025" s="7" t="s">
        <v>3938</v>
      </c>
      <c r="K3025" s="20">
        <v>1</v>
      </c>
      <c r="L3025" s="8">
        <v>3</v>
      </c>
      <c r="M3025" s="9">
        <v>74</v>
      </c>
      <c r="N3025" s="21">
        <v>1861.7578917156154</v>
      </c>
      <c r="O3025" s="21">
        <v>710.77685971356448</v>
      </c>
      <c r="P3025" s="21">
        <v>530.31565967585618</v>
      </c>
      <c r="Q3025" s="17">
        <v>294.07659577492069</v>
      </c>
      <c r="R3025" s="22">
        <v>690.06114481655766</v>
      </c>
      <c r="S3025" s="12">
        <f t="shared" si="94"/>
        <v>137770.08398695555</v>
      </c>
      <c r="T3025" s="29">
        <f t="shared" si="95"/>
        <v>52597.487618803774</v>
      </c>
    </row>
    <row r="3026" spans="1:20" x14ac:dyDescent="0.25">
      <c r="A3026" s="28">
        <v>44129</v>
      </c>
      <c r="B3026" s="10">
        <v>44139</v>
      </c>
      <c r="C3026" s="14" t="s">
        <v>1129</v>
      </c>
      <c r="D3026" s="19">
        <v>493</v>
      </c>
      <c r="E3026" s="20">
        <v>10</v>
      </c>
      <c r="F3026" s="8" t="s">
        <v>3121</v>
      </c>
      <c r="G3026" s="7">
        <v>70</v>
      </c>
      <c r="H3026" s="27" t="s">
        <v>3741</v>
      </c>
      <c r="I3026" s="7">
        <v>10</v>
      </c>
      <c r="J3026" s="7" t="s">
        <v>3938</v>
      </c>
      <c r="K3026" s="20">
        <v>1</v>
      </c>
      <c r="L3026" s="8">
        <v>4</v>
      </c>
      <c r="M3026" s="9">
        <v>52</v>
      </c>
      <c r="N3026" s="21">
        <v>3170.3211648847769</v>
      </c>
      <c r="O3026" s="21">
        <v>384.6550702488571</v>
      </c>
      <c r="P3026" s="21">
        <v>157.65127274638181</v>
      </c>
      <c r="Q3026" s="17">
        <v>227.18155555133697</v>
      </c>
      <c r="R3026" s="22">
        <v>824.73814240572472</v>
      </c>
      <c r="S3026" s="12">
        <f t="shared" si="94"/>
        <v>164856.7005740084</v>
      </c>
      <c r="T3026" s="29">
        <f t="shared" si="95"/>
        <v>20002.063652940567</v>
      </c>
    </row>
    <row r="3027" spans="1:20" x14ac:dyDescent="0.25">
      <c r="A3027" s="28">
        <v>44130</v>
      </c>
      <c r="B3027" s="10">
        <v>44140</v>
      </c>
      <c r="C3027" s="14" t="s">
        <v>1139</v>
      </c>
      <c r="D3027" s="14">
        <v>378</v>
      </c>
      <c r="E3027" s="15">
        <v>11</v>
      </c>
      <c r="F3027" s="8" t="s">
        <v>3126</v>
      </c>
      <c r="G3027" s="7">
        <v>328</v>
      </c>
      <c r="H3027" s="27" t="s">
        <v>3712</v>
      </c>
      <c r="I3027" s="7">
        <v>9</v>
      </c>
      <c r="J3027" s="7" t="s">
        <v>3944</v>
      </c>
      <c r="K3027" s="15">
        <v>1</v>
      </c>
      <c r="L3027" s="8">
        <v>4</v>
      </c>
      <c r="M3027" s="16">
        <v>76</v>
      </c>
      <c r="N3027" s="17">
        <v>1443.7786944537918</v>
      </c>
      <c r="O3027" s="17">
        <v>95.614699828335759</v>
      </c>
      <c r="P3027" s="17">
        <v>186.58186892920617</v>
      </c>
      <c r="Q3027" s="17">
        <v>44.663557089498056</v>
      </c>
      <c r="R3027" s="18">
        <v>366.72416739212423</v>
      </c>
      <c r="S3027" s="12">
        <f t="shared" si="94"/>
        <v>109727.18077848818</v>
      </c>
      <c r="T3027" s="29">
        <f t="shared" si="95"/>
        <v>7266.7171869535177</v>
      </c>
    </row>
    <row r="3028" spans="1:20" x14ac:dyDescent="0.25">
      <c r="A3028" s="28">
        <v>44130</v>
      </c>
      <c r="B3028" s="10">
        <v>44140</v>
      </c>
      <c r="C3028" s="14" t="s">
        <v>1143</v>
      </c>
      <c r="D3028" s="19">
        <v>311</v>
      </c>
      <c r="E3028" s="20">
        <v>3</v>
      </c>
      <c r="F3028" s="8" t="s">
        <v>3119</v>
      </c>
      <c r="G3028" s="7">
        <v>331</v>
      </c>
      <c r="H3028" s="27" t="s">
        <v>3190</v>
      </c>
      <c r="I3028" s="7">
        <v>2</v>
      </c>
      <c r="J3028" s="7" t="s">
        <v>3936</v>
      </c>
      <c r="K3028" s="20">
        <v>1</v>
      </c>
      <c r="L3028" s="8">
        <v>2</v>
      </c>
      <c r="M3028" s="9">
        <v>77</v>
      </c>
      <c r="N3028" s="21">
        <v>3282.5553097637653</v>
      </c>
      <c r="O3028" s="21">
        <v>710.37008824651502</v>
      </c>
      <c r="P3028" s="21">
        <v>61.434359914041316</v>
      </c>
      <c r="Q3028" s="17">
        <v>306.60253571645632</v>
      </c>
      <c r="R3028" s="22">
        <v>754.21312862617481</v>
      </c>
      <c r="S3028" s="12">
        <f t="shared" si="94"/>
        <v>252756.75885180992</v>
      </c>
      <c r="T3028" s="29">
        <f t="shared" si="95"/>
        <v>54698.496794981656</v>
      </c>
    </row>
    <row r="3029" spans="1:20" x14ac:dyDescent="0.25">
      <c r="A3029" s="28">
        <v>44130</v>
      </c>
      <c r="B3029" s="10">
        <v>44140</v>
      </c>
      <c r="C3029" s="14" t="s">
        <v>1135</v>
      </c>
      <c r="D3029" s="14">
        <v>229</v>
      </c>
      <c r="E3029" s="15">
        <v>5</v>
      </c>
      <c r="F3029" s="8" t="s">
        <v>3125</v>
      </c>
      <c r="G3029" s="7">
        <v>332</v>
      </c>
      <c r="H3029" s="27" t="s">
        <v>3845</v>
      </c>
      <c r="I3029" s="7">
        <v>2</v>
      </c>
      <c r="J3029" s="7" t="s">
        <v>3936</v>
      </c>
      <c r="K3029" s="15">
        <v>1</v>
      </c>
      <c r="L3029" s="8">
        <v>3</v>
      </c>
      <c r="M3029" s="16">
        <v>69</v>
      </c>
      <c r="N3029" s="17">
        <v>4880.3864699215565</v>
      </c>
      <c r="O3029" s="17">
        <v>868.79283224819142</v>
      </c>
      <c r="P3029" s="17">
        <v>333.09863670756147</v>
      </c>
      <c r="Q3029" s="17">
        <v>157.10170267594282</v>
      </c>
      <c r="R3029" s="18">
        <v>670.19661600089159</v>
      </c>
      <c r="S3029" s="12">
        <f t="shared" si="94"/>
        <v>336746.66642458737</v>
      </c>
      <c r="T3029" s="29">
        <f t="shared" si="95"/>
        <v>59946.705425125205</v>
      </c>
    </row>
    <row r="3030" spans="1:20" x14ac:dyDescent="0.25">
      <c r="A3030" s="28">
        <v>44130</v>
      </c>
      <c r="B3030" s="10">
        <v>44140</v>
      </c>
      <c r="C3030" s="14" t="s">
        <v>1137</v>
      </c>
      <c r="D3030" s="19">
        <v>184</v>
      </c>
      <c r="E3030" s="20">
        <v>6</v>
      </c>
      <c r="F3030" s="8" t="s">
        <v>3120</v>
      </c>
      <c r="G3030" s="7">
        <v>337</v>
      </c>
      <c r="H3030" s="27" t="s">
        <v>3200</v>
      </c>
      <c r="I3030" s="7">
        <v>2</v>
      </c>
      <c r="J3030" s="7" t="s">
        <v>3936</v>
      </c>
      <c r="K3030" s="20">
        <v>1</v>
      </c>
      <c r="L3030" s="8">
        <v>2</v>
      </c>
      <c r="M3030" s="9">
        <v>46</v>
      </c>
      <c r="N3030" s="21">
        <v>1124.7395693345438</v>
      </c>
      <c r="O3030" s="21">
        <v>545.47809167734988</v>
      </c>
      <c r="P3030" s="21">
        <v>634.04464221304295</v>
      </c>
      <c r="Q3030" s="17">
        <v>139.27367943317071</v>
      </c>
      <c r="R3030" s="22">
        <v>614.53882107944332</v>
      </c>
      <c r="S3030" s="12">
        <f t="shared" si="94"/>
        <v>51738.020189389019</v>
      </c>
      <c r="T3030" s="29">
        <f t="shared" si="95"/>
        <v>25091.992217158095</v>
      </c>
    </row>
    <row r="3031" spans="1:20" x14ac:dyDescent="0.25">
      <c r="A3031" s="28">
        <v>44130</v>
      </c>
      <c r="B3031" s="10">
        <v>44140</v>
      </c>
      <c r="C3031" s="14" t="s">
        <v>1138</v>
      </c>
      <c r="D3031" s="14">
        <v>327</v>
      </c>
      <c r="E3031" s="15">
        <v>3</v>
      </c>
      <c r="F3031" s="8" t="s">
        <v>3119</v>
      </c>
      <c r="G3031" s="7">
        <v>334</v>
      </c>
      <c r="H3031" s="27" t="s">
        <v>3591</v>
      </c>
      <c r="I3031" s="7">
        <v>9</v>
      </c>
      <c r="J3031" s="7" t="s">
        <v>3944</v>
      </c>
      <c r="K3031" s="15">
        <v>1</v>
      </c>
      <c r="L3031" s="8">
        <v>2</v>
      </c>
      <c r="M3031" s="16">
        <v>36</v>
      </c>
      <c r="N3031" s="17">
        <v>4006.6364532599187</v>
      </c>
      <c r="O3031" s="17">
        <v>383.92897419959894</v>
      </c>
      <c r="P3031" s="17">
        <v>995.91447538499926</v>
      </c>
      <c r="Q3031" s="17">
        <v>248.32822080639309</v>
      </c>
      <c r="R3031" s="18">
        <v>404.25218248686645</v>
      </c>
      <c r="S3031" s="12">
        <f t="shared" si="94"/>
        <v>144238.91231735708</v>
      </c>
      <c r="T3031" s="29">
        <f t="shared" si="95"/>
        <v>13821.443071185562</v>
      </c>
    </row>
    <row r="3032" spans="1:20" x14ac:dyDescent="0.25">
      <c r="A3032" s="28">
        <v>44130</v>
      </c>
      <c r="B3032" s="10">
        <v>44140</v>
      </c>
      <c r="C3032" s="14" t="s">
        <v>1138</v>
      </c>
      <c r="D3032" s="19">
        <v>458</v>
      </c>
      <c r="E3032" s="20">
        <v>2</v>
      </c>
      <c r="F3032" s="8" t="s">
        <v>3116</v>
      </c>
      <c r="G3032" s="7">
        <v>92</v>
      </c>
      <c r="H3032" s="27" t="s">
        <v>3831</v>
      </c>
      <c r="I3032" s="7">
        <v>2</v>
      </c>
      <c r="J3032" s="7" t="s">
        <v>3936</v>
      </c>
      <c r="K3032" s="20">
        <v>1</v>
      </c>
      <c r="L3032" s="8">
        <v>2</v>
      </c>
      <c r="M3032" s="9">
        <v>53</v>
      </c>
      <c r="N3032" s="21">
        <v>1281.9688670555495</v>
      </c>
      <c r="O3032" s="21">
        <v>323.13767225470048</v>
      </c>
      <c r="P3032" s="21">
        <v>379.04950095241912</v>
      </c>
      <c r="Q3032" s="17">
        <v>134.39618330136528</v>
      </c>
      <c r="R3032" s="22">
        <v>236.26803635485561</v>
      </c>
      <c r="S3032" s="12">
        <f t="shared" si="94"/>
        <v>67944.349953944125</v>
      </c>
      <c r="T3032" s="29">
        <f t="shared" si="95"/>
        <v>17126.296629499124</v>
      </c>
    </row>
    <row r="3033" spans="1:20" x14ac:dyDescent="0.25">
      <c r="A3033" s="28">
        <v>44130</v>
      </c>
      <c r="B3033" s="10">
        <v>44140</v>
      </c>
      <c r="C3033" s="14" t="s">
        <v>1141</v>
      </c>
      <c r="D3033" s="14">
        <v>344</v>
      </c>
      <c r="E3033" s="15">
        <v>9</v>
      </c>
      <c r="F3033" s="8" t="s">
        <v>3117</v>
      </c>
      <c r="G3033" s="7">
        <v>330</v>
      </c>
      <c r="H3033" s="27" t="s">
        <v>3188</v>
      </c>
      <c r="I3033" s="7">
        <v>9</v>
      </c>
      <c r="J3033" s="7" t="s">
        <v>3944</v>
      </c>
      <c r="K3033" s="15">
        <v>1</v>
      </c>
      <c r="L3033" s="8">
        <v>1</v>
      </c>
      <c r="M3033" s="16">
        <v>85</v>
      </c>
      <c r="N3033" s="17">
        <v>4195.6343152820846</v>
      </c>
      <c r="O3033" s="17">
        <v>351.33328900791457</v>
      </c>
      <c r="P3033" s="17">
        <v>67.264439350454609</v>
      </c>
      <c r="Q3033" s="17">
        <v>235.19185308440134</v>
      </c>
      <c r="R3033" s="18">
        <v>511.4523877243202</v>
      </c>
      <c r="S3033" s="12">
        <f t="shared" si="94"/>
        <v>356628.91679897718</v>
      </c>
      <c r="T3033" s="29">
        <f t="shared" si="95"/>
        <v>29863.329565672739</v>
      </c>
    </row>
    <row r="3034" spans="1:20" x14ac:dyDescent="0.25">
      <c r="A3034" s="28">
        <v>44130</v>
      </c>
      <c r="B3034" s="10">
        <v>44140</v>
      </c>
      <c r="C3034" s="14" t="s">
        <v>1144</v>
      </c>
      <c r="D3034" s="19">
        <v>308</v>
      </c>
      <c r="E3034" s="20">
        <v>10</v>
      </c>
      <c r="F3034" s="8" t="s">
        <v>3121</v>
      </c>
      <c r="G3034" s="7">
        <v>329</v>
      </c>
      <c r="H3034" s="27" t="s">
        <v>3189</v>
      </c>
      <c r="I3034" s="7">
        <v>5</v>
      </c>
      <c r="J3034" s="7" t="s">
        <v>3943</v>
      </c>
      <c r="K3034" s="20">
        <v>1</v>
      </c>
      <c r="L3034" s="8">
        <v>2</v>
      </c>
      <c r="M3034" s="9">
        <v>49</v>
      </c>
      <c r="N3034" s="21">
        <v>4133.9934596822104</v>
      </c>
      <c r="O3034" s="21">
        <v>311.10280595053916</v>
      </c>
      <c r="P3034" s="21">
        <v>678.82831253894415</v>
      </c>
      <c r="Q3034" s="17">
        <v>177.43440114158867</v>
      </c>
      <c r="R3034" s="22">
        <v>754.04540567592539</v>
      </c>
      <c r="S3034" s="12">
        <f t="shared" si="94"/>
        <v>202565.6795244283</v>
      </c>
      <c r="T3034" s="29">
        <f t="shared" si="95"/>
        <v>15244.037491576419</v>
      </c>
    </row>
    <row r="3035" spans="1:20" x14ac:dyDescent="0.25">
      <c r="A3035" s="28">
        <v>44130</v>
      </c>
      <c r="B3035" s="10">
        <v>44140</v>
      </c>
      <c r="C3035" s="14" t="s">
        <v>1136</v>
      </c>
      <c r="D3035" s="14">
        <v>193</v>
      </c>
      <c r="E3035" s="15">
        <v>1</v>
      </c>
      <c r="F3035" s="8" t="s">
        <v>3118</v>
      </c>
      <c r="G3035" s="7">
        <v>340</v>
      </c>
      <c r="H3035" s="27" t="s">
        <v>3193</v>
      </c>
      <c r="I3035" s="7">
        <v>5</v>
      </c>
      <c r="J3035" s="7" t="s">
        <v>3943</v>
      </c>
      <c r="K3035" s="15">
        <v>1</v>
      </c>
      <c r="L3035" s="8">
        <v>3</v>
      </c>
      <c r="M3035" s="16">
        <v>90</v>
      </c>
      <c r="N3035" s="17">
        <v>1500.1097068442773</v>
      </c>
      <c r="O3035" s="17">
        <v>310.5370833264322</v>
      </c>
      <c r="P3035" s="17">
        <v>634.54549287576037</v>
      </c>
      <c r="Q3035" s="17">
        <v>267.0081929074708</v>
      </c>
      <c r="R3035" s="18">
        <v>855.93222685313174</v>
      </c>
      <c r="S3035" s="12">
        <f t="shared" si="94"/>
        <v>135009.87361598495</v>
      </c>
      <c r="T3035" s="29">
        <f t="shared" si="95"/>
        <v>27948.337499378897</v>
      </c>
    </row>
    <row r="3036" spans="1:20" x14ac:dyDescent="0.25">
      <c r="A3036" s="28">
        <v>44130</v>
      </c>
      <c r="B3036" s="10">
        <v>44140</v>
      </c>
      <c r="C3036" s="14" t="s">
        <v>1134</v>
      </c>
      <c r="D3036" s="14">
        <v>195</v>
      </c>
      <c r="E3036" s="15">
        <v>1</v>
      </c>
      <c r="F3036" s="8" t="s">
        <v>3118</v>
      </c>
      <c r="G3036" s="7">
        <v>336</v>
      </c>
      <c r="H3036" s="27" t="s">
        <v>3194</v>
      </c>
      <c r="I3036" s="7">
        <v>8</v>
      </c>
      <c r="J3036" s="7" t="s">
        <v>3940</v>
      </c>
      <c r="K3036" s="15">
        <v>1</v>
      </c>
      <c r="L3036" s="8">
        <v>1</v>
      </c>
      <c r="M3036" s="16">
        <v>97</v>
      </c>
      <c r="N3036" s="17">
        <v>2623.9656584494614</v>
      </c>
      <c r="O3036" s="17">
        <v>562.56218581582129</v>
      </c>
      <c r="P3036" s="17">
        <v>99.486765143024627</v>
      </c>
      <c r="Q3036" s="17">
        <v>56.800285629416045</v>
      </c>
      <c r="R3036" s="18">
        <v>689.50825091768775</v>
      </c>
      <c r="S3036" s="12">
        <f t="shared" si="94"/>
        <v>254524.66886959775</v>
      </c>
      <c r="T3036" s="29">
        <f t="shared" si="95"/>
        <v>54568.532024134664</v>
      </c>
    </row>
    <row r="3037" spans="1:20" x14ac:dyDescent="0.25">
      <c r="A3037" s="28">
        <v>44130</v>
      </c>
      <c r="B3037" s="10">
        <v>44140</v>
      </c>
      <c r="C3037" s="14" t="s">
        <v>1134</v>
      </c>
      <c r="D3037" s="14">
        <v>324</v>
      </c>
      <c r="E3037" s="15">
        <v>2</v>
      </c>
      <c r="F3037" s="8" t="s">
        <v>3116</v>
      </c>
      <c r="G3037" s="7">
        <v>735</v>
      </c>
      <c r="H3037" s="27" t="s">
        <v>3637</v>
      </c>
      <c r="I3037" s="7">
        <v>4</v>
      </c>
      <c r="J3037" s="7" t="s">
        <v>3939</v>
      </c>
      <c r="K3037" s="15">
        <v>1</v>
      </c>
      <c r="L3037" s="8">
        <v>2</v>
      </c>
      <c r="M3037" s="16">
        <v>94</v>
      </c>
      <c r="N3037" s="17">
        <v>1698.902768537462</v>
      </c>
      <c r="O3037" s="17">
        <v>391.91915682286231</v>
      </c>
      <c r="P3037" s="17">
        <v>93.241553316965224</v>
      </c>
      <c r="Q3037" s="17">
        <v>105.8064685868125</v>
      </c>
      <c r="R3037" s="18">
        <v>840.09269692792282</v>
      </c>
      <c r="S3037" s="12">
        <f t="shared" si="94"/>
        <v>159696.86024252142</v>
      </c>
      <c r="T3037" s="29">
        <f t="shared" si="95"/>
        <v>36840.400741349054</v>
      </c>
    </row>
    <row r="3038" spans="1:20" x14ac:dyDescent="0.25">
      <c r="A3038" s="28">
        <v>44130</v>
      </c>
      <c r="B3038" s="10">
        <v>44140</v>
      </c>
      <c r="C3038" s="14" t="s">
        <v>1140</v>
      </c>
      <c r="D3038" s="19">
        <v>58</v>
      </c>
      <c r="E3038" s="20">
        <v>1</v>
      </c>
      <c r="F3038" s="8" t="s">
        <v>3118</v>
      </c>
      <c r="G3038" s="7">
        <v>339</v>
      </c>
      <c r="H3038" s="27" t="s">
        <v>3205</v>
      </c>
      <c r="I3038" s="7">
        <v>4</v>
      </c>
      <c r="J3038" s="7" t="s">
        <v>3939</v>
      </c>
      <c r="K3038" s="20">
        <v>1</v>
      </c>
      <c r="L3038" s="8">
        <v>4</v>
      </c>
      <c r="M3038" s="9">
        <v>20</v>
      </c>
      <c r="N3038" s="21">
        <v>3139.8951011280255</v>
      </c>
      <c r="O3038" s="21">
        <v>554.70029516094883</v>
      </c>
      <c r="P3038" s="21">
        <v>944.07142753794324</v>
      </c>
      <c r="Q3038" s="17">
        <v>247.21139537985954</v>
      </c>
      <c r="R3038" s="22">
        <v>558.74987443849568</v>
      </c>
      <c r="S3038" s="12">
        <f t="shared" si="94"/>
        <v>62797.902022560513</v>
      </c>
      <c r="T3038" s="29">
        <f t="shared" si="95"/>
        <v>11094.005903218977</v>
      </c>
    </row>
    <row r="3039" spans="1:20" x14ac:dyDescent="0.25">
      <c r="A3039" s="28">
        <v>44130</v>
      </c>
      <c r="B3039" s="10">
        <v>44140</v>
      </c>
      <c r="C3039" s="14" t="s">
        <v>1142</v>
      </c>
      <c r="D3039" s="19">
        <v>277</v>
      </c>
      <c r="E3039" s="20">
        <v>8</v>
      </c>
      <c r="F3039" s="8" t="s">
        <v>3124</v>
      </c>
      <c r="G3039" s="7">
        <v>333</v>
      </c>
      <c r="H3039" s="27" t="s">
        <v>3844</v>
      </c>
      <c r="I3039" s="7">
        <v>6</v>
      </c>
      <c r="J3039" s="7" t="s">
        <v>3942</v>
      </c>
      <c r="K3039" s="20">
        <v>1</v>
      </c>
      <c r="L3039" s="8">
        <v>1</v>
      </c>
      <c r="M3039" s="9">
        <v>100</v>
      </c>
      <c r="N3039" s="21">
        <v>2334.3705656460702</v>
      </c>
      <c r="O3039" s="21">
        <v>1033.947638926953</v>
      </c>
      <c r="P3039" s="21">
        <v>504.47258665688639</v>
      </c>
      <c r="Q3039" s="17">
        <v>297.36750815245006</v>
      </c>
      <c r="R3039" s="22">
        <v>1003.9304529970433</v>
      </c>
      <c r="S3039" s="12">
        <f t="shared" si="94"/>
        <v>233437.05656460702</v>
      </c>
      <c r="T3039" s="29">
        <f t="shared" si="95"/>
        <v>103394.76389269531</v>
      </c>
    </row>
    <row r="3040" spans="1:20" x14ac:dyDescent="0.25">
      <c r="A3040" s="28">
        <v>44131</v>
      </c>
      <c r="B3040" s="10">
        <v>44141</v>
      </c>
      <c r="C3040" s="14" t="s">
        <v>1150</v>
      </c>
      <c r="D3040" s="14">
        <v>335</v>
      </c>
      <c r="E3040" s="15">
        <v>5</v>
      </c>
      <c r="F3040" s="8" t="s">
        <v>3125</v>
      </c>
      <c r="G3040" s="7">
        <v>352</v>
      </c>
      <c r="H3040" s="27" t="s">
        <v>3204</v>
      </c>
      <c r="I3040" s="7">
        <v>6</v>
      </c>
      <c r="J3040" s="7" t="s">
        <v>3942</v>
      </c>
      <c r="K3040" s="15">
        <v>1</v>
      </c>
      <c r="L3040" s="8">
        <v>2</v>
      </c>
      <c r="M3040" s="16">
        <v>51</v>
      </c>
      <c r="N3040" s="17">
        <v>1232.6702836821626</v>
      </c>
      <c r="O3040" s="17">
        <v>241.20568707497205</v>
      </c>
      <c r="P3040" s="17">
        <v>410.60070847838068</v>
      </c>
      <c r="Q3040" s="17">
        <v>113.0582828560817</v>
      </c>
      <c r="R3040" s="18">
        <v>969.85937846643503</v>
      </c>
      <c r="S3040" s="12">
        <f t="shared" si="94"/>
        <v>62866.184467790292</v>
      </c>
      <c r="T3040" s="29">
        <f t="shared" si="95"/>
        <v>12301.490040823574</v>
      </c>
    </row>
    <row r="3041" spans="1:20" x14ac:dyDescent="0.25">
      <c r="A3041" s="28">
        <v>44131</v>
      </c>
      <c r="B3041" s="10">
        <v>44141</v>
      </c>
      <c r="C3041" s="14" t="s">
        <v>1149</v>
      </c>
      <c r="D3041" s="14">
        <v>206</v>
      </c>
      <c r="E3041" s="15">
        <v>8</v>
      </c>
      <c r="F3041" s="8" t="s">
        <v>3124</v>
      </c>
      <c r="G3041" s="7">
        <v>342</v>
      </c>
      <c r="H3041" s="27" t="s">
        <v>3203</v>
      </c>
      <c r="I3041" s="7">
        <v>7</v>
      </c>
      <c r="J3041" s="7" t="s">
        <v>3937</v>
      </c>
      <c r="K3041" s="15">
        <v>1</v>
      </c>
      <c r="L3041" s="8">
        <v>4</v>
      </c>
      <c r="M3041" s="16">
        <v>71</v>
      </c>
      <c r="N3041" s="17">
        <v>4810.6074289711569</v>
      </c>
      <c r="O3041" s="17">
        <v>718.00157986850195</v>
      </c>
      <c r="P3041" s="17">
        <v>138.45636828812508</v>
      </c>
      <c r="Q3041" s="17">
        <v>226.75955720691121</v>
      </c>
      <c r="R3041" s="18">
        <v>599.72115117343719</v>
      </c>
      <c r="S3041" s="12">
        <f t="shared" si="94"/>
        <v>341553.12745695212</v>
      </c>
      <c r="T3041" s="29">
        <f t="shared" si="95"/>
        <v>50978.11217066364</v>
      </c>
    </row>
    <row r="3042" spans="1:20" x14ac:dyDescent="0.25">
      <c r="A3042" s="28">
        <v>44131</v>
      </c>
      <c r="B3042" s="10">
        <v>44141</v>
      </c>
      <c r="C3042" s="14" t="s">
        <v>1149</v>
      </c>
      <c r="D3042" s="14">
        <v>148</v>
      </c>
      <c r="E3042" s="15">
        <v>11</v>
      </c>
      <c r="F3042" s="8" t="s">
        <v>3126</v>
      </c>
      <c r="G3042" s="7">
        <v>568</v>
      </c>
      <c r="H3042" s="27" t="s">
        <v>3870</v>
      </c>
      <c r="I3042" s="7">
        <v>3</v>
      </c>
      <c r="J3042" s="7" t="s">
        <v>3945</v>
      </c>
      <c r="K3042" s="15">
        <v>2</v>
      </c>
      <c r="L3042" s="8">
        <v>2</v>
      </c>
      <c r="M3042" s="16">
        <v>21</v>
      </c>
      <c r="N3042" s="17">
        <v>612.442423547526</v>
      </c>
      <c r="O3042" s="17">
        <v>1009.0801813542104</v>
      </c>
      <c r="P3042" s="17">
        <v>679.11169527753145</v>
      </c>
      <c r="Q3042" s="17">
        <v>106.93850767160066</v>
      </c>
      <c r="R3042" s="18">
        <v>668.21026640741286</v>
      </c>
      <c r="S3042" s="12">
        <f t="shared" si="94"/>
        <v>12861.290894498046</v>
      </c>
      <c r="T3042" s="29">
        <f t="shared" si="95"/>
        <v>21190.683808438418</v>
      </c>
    </row>
    <row r="3043" spans="1:20" x14ac:dyDescent="0.25">
      <c r="A3043" s="28">
        <v>44131</v>
      </c>
      <c r="B3043" s="10">
        <v>44141</v>
      </c>
      <c r="C3043" s="14" t="s">
        <v>1154</v>
      </c>
      <c r="D3043" s="14">
        <v>246</v>
      </c>
      <c r="E3043" s="15">
        <v>8</v>
      </c>
      <c r="F3043" s="8" t="s">
        <v>3124</v>
      </c>
      <c r="G3043" s="7">
        <v>344</v>
      </c>
      <c r="H3043" s="27" t="s">
        <v>3201</v>
      </c>
      <c r="I3043" s="7">
        <v>1</v>
      </c>
      <c r="J3043" s="7" t="s">
        <v>3941</v>
      </c>
      <c r="K3043" s="15">
        <v>1</v>
      </c>
      <c r="L3043" s="8">
        <v>4</v>
      </c>
      <c r="M3043" s="16">
        <v>100</v>
      </c>
      <c r="N3043" s="17">
        <v>1708.3714678231254</v>
      </c>
      <c r="O3043" s="17">
        <v>691.96027685421495</v>
      </c>
      <c r="P3043" s="17">
        <v>494.34210118134564</v>
      </c>
      <c r="Q3043" s="17">
        <v>208.84203645098134</v>
      </c>
      <c r="R3043" s="18">
        <v>463.12084579617385</v>
      </c>
      <c r="S3043" s="12">
        <f t="shared" si="94"/>
        <v>170837.14678231254</v>
      </c>
      <c r="T3043" s="29">
        <f t="shared" si="95"/>
        <v>69196.02768542149</v>
      </c>
    </row>
    <row r="3044" spans="1:20" x14ac:dyDescent="0.25">
      <c r="A3044" s="28">
        <v>44131</v>
      </c>
      <c r="B3044" s="10">
        <v>44141</v>
      </c>
      <c r="C3044" s="14" t="s">
        <v>1155</v>
      </c>
      <c r="D3044" s="19">
        <v>49</v>
      </c>
      <c r="E3044" s="20">
        <v>11</v>
      </c>
      <c r="F3044" s="8" t="s">
        <v>3126</v>
      </c>
      <c r="G3044" s="7">
        <v>349</v>
      </c>
      <c r="H3044" s="27" t="s">
        <v>3847</v>
      </c>
      <c r="I3044" s="7">
        <v>1</v>
      </c>
      <c r="J3044" s="7" t="s">
        <v>3941</v>
      </c>
      <c r="K3044" s="20">
        <v>1</v>
      </c>
      <c r="L3044" s="8">
        <v>2</v>
      </c>
      <c r="M3044" s="9">
        <v>93</v>
      </c>
      <c r="N3044" s="21">
        <v>478.30396267985242</v>
      </c>
      <c r="O3044" s="21">
        <v>523.30977126821915</v>
      </c>
      <c r="P3044" s="21">
        <v>293.28728504475288</v>
      </c>
      <c r="Q3044" s="17">
        <v>128.47051265740171</v>
      </c>
      <c r="R3044" s="22">
        <v>256.80836461191853</v>
      </c>
      <c r="S3044" s="12">
        <f t="shared" si="94"/>
        <v>44482.268529226276</v>
      </c>
      <c r="T3044" s="29">
        <f t="shared" si="95"/>
        <v>48667.808727944379</v>
      </c>
    </row>
    <row r="3045" spans="1:20" x14ac:dyDescent="0.25">
      <c r="A3045" s="28">
        <v>44131</v>
      </c>
      <c r="B3045" s="10">
        <v>44141</v>
      </c>
      <c r="C3045" s="14" t="s">
        <v>1155</v>
      </c>
      <c r="D3045" s="19">
        <v>116</v>
      </c>
      <c r="E3045" s="20">
        <v>11</v>
      </c>
      <c r="F3045" s="8" t="s">
        <v>3126</v>
      </c>
      <c r="G3045" s="7">
        <v>764</v>
      </c>
      <c r="H3045" s="27" t="s">
        <v>3739</v>
      </c>
      <c r="I3045" s="7">
        <v>6</v>
      </c>
      <c r="J3045" s="7" t="s">
        <v>3942</v>
      </c>
      <c r="K3045" s="20">
        <v>2</v>
      </c>
      <c r="L3045" s="8">
        <v>1</v>
      </c>
      <c r="M3045" s="9">
        <v>91</v>
      </c>
      <c r="N3045" s="21">
        <v>4003.0850210192725</v>
      </c>
      <c r="O3045" s="21">
        <v>1000.9314000879622</v>
      </c>
      <c r="P3045" s="21">
        <v>937.02503019404514</v>
      </c>
      <c r="Q3045" s="17">
        <v>226.63282166093808</v>
      </c>
      <c r="R3045" s="22">
        <v>925.39397010499272</v>
      </c>
      <c r="S3045" s="12">
        <f t="shared" si="94"/>
        <v>364280.73691275378</v>
      </c>
      <c r="T3045" s="29">
        <f t="shared" si="95"/>
        <v>91084.75740800456</v>
      </c>
    </row>
    <row r="3046" spans="1:20" x14ac:dyDescent="0.25">
      <c r="A3046" s="28">
        <v>44131</v>
      </c>
      <c r="B3046" s="10">
        <v>44141</v>
      </c>
      <c r="C3046" s="14" t="s">
        <v>1155</v>
      </c>
      <c r="D3046" s="19">
        <v>103</v>
      </c>
      <c r="E3046" s="20">
        <v>3</v>
      </c>
      <c r="F3046" s="8" t="s">
        <v>3119</v>
      </c>
      <c r="G3046" s="7">
        <v>392</v>
      </c>
      <c r="H3046" s="27" t="s">
        <v>3618</v>
      </c>
      <c r="I3046" s="7">
        <v>6</v>
      </c>
      <c r="J3046" s="7" t="s">
        <v>3942</v>
      </c>
      <c r="K3046" s="20">
        <v>1</v>
      </c>
      <c r="L3046" s="8">
        <v>1</v>
      </c>
      <c r="M3046" s="9">
        <v>84</v>
      </c>
      <c r="N3046" s="21">
        <v>1699.0830886440276</v>
      </c>
      <c r="O3046" s="21">
        <v>805.88743657666373</v>
      </c>
      <c r="P3046" s="21">
        <v>911.62155877896714</v>
      </c>
      <c r="Q3046" s="17">
        <v>125.33358395198022</v>
      </c>
      <c r="R3046" s="22">
        <v>768.21746693194427</v>
      </c>
      <c r="S3046" s="12">
        <f t="shared" si="94"/>
        <v>142722.97944609832</v>
      </c>
      <c r="T3046" s="29">
        <f t="shared" si="95"/>
        <v>67694.544672439748</v>
      </c>
    </row>
    <row r="3047" spans="1:20" x14ac:dyDescent="0.25">
      <c r="A3047" s="28">
        <v>44131</v>
      </c>
      <c r="B3047" s="10">
        <v>44141</v>
      </c>
      <c r="C3047" s="14" t="s">
        <v>1151</v>
      </c>
      <c r="D3047" s="19">
        <v>467</v>
      </c>
      <c r="E3047" s="20">
        <v>5</v>
      </c>
      <c r="F3047" s="8" t="s">
        <v>3125</v>
      </c>
      <c r="G3047" s="7">
        <v>353</v>
      </c>
      <c r="H3047" s="27" t="s">
        <v>3192</v>
      </c>
      <c r="I3047" s="7">
        <v>5</v>
      </c>
      <c r="J3047" s="7" t="s">
        <v>3943</v>
      </c>
      <c r="K3047" s="20">
        <v>1</v>
      </c>
      <c r="L3047" s="8">
        <v>1</v>
      </c>
      <c r="M3047" s="9">
        <v>45</v>
      </c>
      <c r="N3047" s="21">
        <v>2456.7105620341808</v>
      </c>
      <c r="O3047" s="21">
        <v>357.06909474630709</v>
      </c>
      <c r="P3047" s="21">
        <v>615.64766186485133</v>
      </c>
      <c r="Q3047" s="17">
        <v>169.45767997351203</v>
      </c>
      <c r="R3047" s="22">
        <v>821.71584628941923</v>
      </c>
      <c r="S3047" s="12">
        <f t="shared" si="94"/>
        <v>110551.97529153814</v>
      </c>
      <c r="T3047" s="29">
        <f t="shared" si="95"/>
        <v>16068.109263583819</v>
      </c>
    </row>
    <row r="3048" spans="1:20" x14ac:dyDescent="0.25">
      <c r="A3048" s="28">
        <v>44131</v>
      </c>
      <c r="B3048" s="10">
        <v>44141</v>
      </c>
      <c r="C3048" s="14" t="s">
        <v>1145</v>
      </c>
      <c r="D3048" s="14">
        <v>498</v>
      </c>
      <c r="E3048" s="15">
        <v>2</v>
      </c>
      <c r="F3048" s="8" t="s">
        <v>3116</v>
      </c>
      <c r="G3048" s="7">
        <v>348</v>
      </c>
      <c r="H3048" s="27" t="s">
        <v>3605</v>
      </c>
      <c r="I3048" s="7">
        <v>7</v>
      </c>
      <c r="J3048" s="7" t="s">
        <v>3937</v>
      </c>
      <c r="K3048" s="15">
        <v>1</v>
      </c>
      <c r="L3048" s="8">
        <v>2</v>
      </c>
      <c r="M3048" s="16">
        <v>91</v>
      </c>
      <c r="N3048" s="17">
        <v>564.90385615532216</v>
      </c>
      <c r="O3048" s="17">
        <v>919.05417056282727</v>
      </c>
      <c r="P3048" s="17">
        <v>887.47080059822895</v>
      </c>
      <c r="Q3048" s="17">
        <v>114.44560785709945</v>
      </c>
      <c r="R3048" s="18">
        <v>272.85750923884427</v>
      </c>
      <c r="S3048" s="12">
        <f t="shared" si="94"/>
        <v>51406.250910134317</v>
      </c>
      <c r="T3048" s="29">
        <f t="shared" si="95"/>
        <v>83633.929521217287</v>
      </c>
    </row>
    <row r="3049" spans="1:20" x14ac:dyDescent="0.25">
      <c r="A3049" s="28">
        <v>44131</v>
      </c>
      <c r="B3049" s="10">
        <v>44141</v>
      </c>
      <c r="C3049" s="14" t="s">
        <v>1153</v>
      </c>
      <c r="D3049" s="14">
        <v>382</v>
      </c>
      <c r="E3049" s="15">
        <v>9</v>
      </c>
      <c r="F3049" s="8" t="s">
        <v>3117</v>
      </c>
      <c r="G3049" s="7">
        <v>346</v>
      </c>
      <c r="H3049" s="27" t="s">
        <v>3603</v>
      </c>
      <c r="I3049" s="7">
        <v>3</v>
      </c>
      <c r="J3049" s="7" t="s">
        <v>3945</v>
      </c>
      <c r="K3049" s="15">
        <v>1</v>
      </c>
      <c r="L3049" s="8">
        <v>4</v>
      </c>
      <c r="M3049" s="16">
        <v>53</v>
      </c>
      <c r="N3049" s="17">
        <v>4971.3650753679367</v>
      </c>
      <c r="O3049" s="17">
        <v>254.24898396098604</v>
      </c>
      <c r="P3049" s="17">
        <v>657.35156137272747</v>
      </c>
      <c r="Q3049" s="17">
        <v>226.67454344493439</v>
      </c>
      <c r="R3049" s="18">
        <v>937.35142867011825</v>
      </c>
      <c r="S3049" s="12">
        <f t="shared" si="94"/>
        <v>263482.34899450064</v>
      </c>
      <c r="T3049" s="29">
        <f t="shared" si="95"/>
        <v>13475.196149932261</v>
      </c>
    </row>
    <row r="3050" spans="1:20" x14ac:dyDescent="0.25">
      <c r="A3050" s="28">
        <v>44131</v>
      </c>
      <c r="B3050" s="10">
        <v>44141</v>
      </c>
      <c r="C3050" s="14" t="s">
        <v>1148</v>
      </c>
      <c r="D3050" s="19">
        <v>254</v>
      </c>
      <c r="E3050" s="20">
        <v>2</v>
      </c>
      <c r="F3050" s="8" t="s">
        <v>3116</v>
      </c>
      <c r="G3050" s="7">
        <v>343</v>
      </c>
      <c r="H3050" s="27" t="s">
        <v>3202</v>
      </c>
      <c r="I3050" s="7">
        <v>2</v>
      </c>
      <c r="J3050" s="7" t="s">
        <v>3936</v>
      </c>
      <c r="K3050" s="20">
        <v>1</v>
      </c>
      <c r="L3050" s="8">
        <v>1</v>
      </c>
      <c r="M3050" s="9">
        <v>69</v>
      </c>
      <c r="N3050" s="21">
        <v>636.70970427939176</v>
      </c>
      <c r="O3050" s="21">
        <v>789.43018987920539</v>
      </c>
      <c r="P3050" s="21">
        <v>72.360337306833003</v>
      </c>
      <c r="Q3050" s="17">
        <v>136.40185845023981</v>
      </c>
      <c r="R3050" s="22">
        <v>142.97051277906624</v>
      </c>
      <c r="S3050" s="12">
        <f t="shared" si="94"/>
        <v>43932.969595278031</v>
      </c>
      <c r="T3050" s="29">
        <f t="shared" si="95"/>
        <v>54470.68310166517</v>
      </c>
    </row>
    <row r="3051" spans="1:20" x14ac:dyDescent="0.25">
      <c r="A3051" s="28">
        <v>44131</v>
      </c>
      <c r="B3051" s="10">
        <v>44141</v>
      </c>
      <c r="C3051" s="14" t="s">
        <v>1152</v>
      </c>
      <c r="D3051" s="19">
        <v>92</v>
      </c>
      <c r="E3051" s="20">
        <v>3</v>
      </c>
      <c r="F3051" s="8" t="s">
        <v>3119</v>
      </c>
      <c r="G3051" s="7">
        <v>351</v>
      </c>
      <c r="H3051" s="27" t="s">
        <v>3604</v>
      </c>
      <c r="I3051" s="7">
        <v>10</v>
      </c>
      <c r="J3051" s="7" t="s">
        <v>3938</v>
      </c>
      <c r="K3051" s="20">
        <v>1</v>
      </c>
      <c r="L3051" s="8">
        <v>1</v>
      </c>
      <c r="M3051" s="9">
        <v>35</v>
      </c>
      <c r="N3051" s="21">
        <v>1519.2800037398456</v>
      </c>
      <c r="O3051" s="21">
        <v>929.22470225098914</v>
      </c>
      <c r="P3051" s="21">
        <v>344.47074886653309</v>
      </c>
      <c r="Q3051" s="17">
        <v>109.03804835724537</v>
      </c>
      <c r="R3051" s="22">
        <v>166.97534164552687</v>
      </c>
      <c r="S3051" s="12">
        <f t="shared" si="94"/>
        <v>53174.800130894597</v>
      </c>
      <c r="T3051" s="29">
        <f t="shared" si="95"/>
        <v>32522.864578784618</v>
      </c>
    </row>
    <row r="3052" spans="1:20" x14ac:dyDescent="0.25">
      <c r="A3052" s="28">
        <v>44131</v>
      </c>
      <c r="B3052" s="10">
        <v>44141</v>
      </c>
      <c r="C3052" s="14" t="s">
        <v>1146</v>
      </c>
      <c r="D3052" s="19">
        <v>257</v>
      </c>
      <c r="E3052" s="20">
        <v>4</v>
      </c>
      <c r="F3052" s="8" t="s">
        <v>3122</v>
      </c>
      <c r="G3052" s="7">
        <v>341</v>
      </c>
      <c r="H3052" s="27" t="s">
        <v>3191</v>
      </c>
      <c r="I3052" s="7">
        <v>1</v>
      </c>
      <c r="J3052" s="7" t="s">
        <v>3941</v>
      </c>
      <c r="K3052" s="20">
        <v>1</v>
      </c>
      <c r="L3052" s="8">
        <v>3</v>
      </c>
      <c r="M3052" s="9">
        <v>16</v>
      </c>
      <c r="N3052" s="21">
        <v>2438.6053928768683</v>
      </c>
      <c r="O3052" s="21">
        <v>857.11007061342411</v>
      </c>
      <c r="P3052" s="21">
        <v>966.51409247776792</v>
      </c>
      <c r="Q3052" s="17">
        <v>127.20990817497358</v>
      </c>
      <c r="R3052" s="22">
        <v>632.36114488090971</v>
      </c>
      <c r="S3052" s="12">
        <f t="shared" si="94"/>
        <v>39017.686286029893</v>
      </c>
      <c r="T3052" s="29">
        <f t="shared" si="95"/>
        <v>13713.761129814786</v>
      </c>
    </row>
    <row r="3053" spans="1:20" x14ac:dyDescent="0.25">
      <c r="A3053" s="28">
        <v>44131</v>
      </c>
      <c r="B3053" s="10">
        <v>44141</v>
      </c>
      <c r="C3053" s="14" t="s">
        <v>1147</v>
      </c>
      <c r="D3053" s="14">
        <v>204</v>
      </c>
      <c r="E3053" s="15">
        <v>3</v>
      </c>
      <c r="F3053" s="8" t="s">
        <v>3119</v>
      </c>
      <c r="G3053" s="7">
        <v>350</v>
      </c>
      <c r="H3053" s="27" t="s">
        <v>3195</v>
      </c>
      <c r="I3053" s="7">
        <v>8</v>
      </c>
      <c r="J3053" s="7" t="s">
        <v>3940</v>
      </c>
      <c r="K3053" s="15">
        <v>1</v>
      </c>
      <c r="L3053" s="8">
        <v>2</v>
      </c>
      <c r="M3053" s="16">
        <v>24</v>
      </c>
      <c r="N3053" s="17">
        <v>2821.9380807459784</v>
      </c>
      <c r="O3053" s="17">
        <v>452.37786229310018</v>
      </c>
      <c r="P3053" s="17">
        <v>463.88639289566015</v>
      </c>
      <c r="Q3053" s="17">
        <v>224.85015033513608</v>
      </c>
      <c r="R3053" s="18">
        <v>369.18083362405548</v>
      </c>
      <c r="S3053" s="12">
        <f t="shared" si="94"/>
        <v>67726.513937903481</v>
      </c>
      <c r="T3053" s="29">
        <f t="shared" si="95"/>
        <v>10857.068695034404</v>
      </c>
    </row>
    <row r="3054" spans="1:20" x14ac:dyDescent="0.25">
      <c r="A3054" s="28">
        <v>44131</v>
      </c>
      <c r="B3054" s="10">
        <v>44141</v>
      </c>
      <c r="C3054" s="14" t="s">
        <v>1147</v>
      </c>
      <c r="D3054" s="19">
        <v>186</v>
      </c>
      <c r="E3054" s="20">
        <v>10</v>
      </c>
      <c r="F3054" s="8" t="s">
        <v>3121</v>
      </c>
      <c r="G3054" s="7">
        <v>115</v>
      </c>
      <c r="H3054" s="27" t="s">
        <v>3525</v>
      </c>
      <c r="I3054" s="7">
        <v>4</v>
      </c>
      <c r="J3054" s="7" t="s">
        <v>3939</v>
      </c>
      <c r="K3054" s="20">
        <v>1</v>
      </c>
      <c r="L3054" s="8">
        <v>1</v>
      </c>
      <c r="M3054" s="9">
        <v>19</v>
      </c>
      <c r="N3054" s="21">
        <v>1839.7859138761078</v>
      </c>
      <c r="O3054" s="21">
        <v>443.87430264186685</v>
      </c>
      <c r="P3054" s="21">
        <v>584.39734728516373</v>
      </c>
      <c r="Q3054" s="17">
        <v>71.548135372515233</v>
      </c>
      <c r="R3054" s="22">
        <v>162.87731052600449</v>
      </c>
      <c r="S3054" s="12">
        <f t="shared" si="94"/>
        <v>34955.932363646047</v>
      </c>
      <c r="T3054" s="29">
        <f t="shared" si="95"/>
        <v>8433.6117501954704</v>
      </c>
    </row>
    <row r="3055" spans="1:20" x14ac:dyDescent="0.25">
      <c r="A3055" s="28">
        <v>44132</v>
      </c>
      <c r="B3055" s="10">
        <v>44142</v>
      </c>
      <c r="C3055" s="14" t="s">
        <v>1168</v>
      </c>
      <c r="D3055" s="14">
        <v>487</v>
      </c>
      <c r="E3055" s="15">
        <v>10</v>
      </c>
      <c r="F3055" s="8" t="s">
        <v>3121</v>
      </c>
      <c r="G3055" s="7">
        <v>360</v>
      </c>
      <c r="H3055" s="27" t="s">
        <v>3209</v>
      </c>
      <c r="I3055" s="7">
        <v>4</v>
      </c>
      <c r="J3055" s="7" t="s">
        <v>3939</v>
      </c>
      <c r="K3055" s="15">
        <v>1</v>
      </c>
      <c r="L3055" s="8">
        <v>4</v>
      </c>
      <c r="M3055" s="16">
        <v>10</v>
      </c>
      <c r="N3055" s="17">
        <v>3981.7679072651954</v>
      </c>
      <c r="O3055" s="17">
        <v>767.40782592896187</v>
      </c>
      <c r="P3055" s="17">
        <v>478.50825794588951</v>
      </c>
      <c r="Q3055" s="17">
        <v>252.50096429113253</v>
      </c>
      <c r="R3055" s="18">
        <v>535.19867690245417</v>
      </c>
      <c r="S3055" s="12">
        <f t="shared" ref="S3055:S3118" si="96">N3055*M3055</f>
        <v>39817.679072651954</v>
      </c>
      <c r="T3055" s="29">
        <f t="shared" ref="T3055:T3118" si="97">O3055*M3055</f>
        <v>7674.0782592896185</v>
      </c>
    </row>
    <row r="3056" spans="1:20" x14ac:dyDescent="0.25">
      <c r="A3056" s="28">
        <v>44132</v>
      </c>
      <c r="B3056" s="10">
        <v>44142</v>
      </c>
      <c r="C3056" s="14" t="s">
        <v>1168</v>
      </c>
      <c r="D3056" s="19">
        <v>406</v>
      </c>
      <c r="E3056" s="20">
        <v>7</v>
      </c>
      <c r="F3056" s="8" t="s">
        <v>3123</v>
      </c>
      <c r="G3056" s="7">
        <v>631</v>
      </c>
      <c r="H3056" s="27" t="s">
        <v>3856</v>
      </c>
      <c r="I3056" s="7">
        <v>3</v>
      </c>
      <c r="J3056" s="7" t="s">
        <v>3945</v>
      </c>
      <c r="K3056" s="20">
        <v>2</v>
      </c>
      <c r="L3056" s="8">
        <v>4</v>
      </c>
      <c r="M3056" s="9">
        <v>102</v>
      </c>
      <c r="N3056" s="21">
        <v>2217.3537913555579</v>
      </c>
      <c r="O3056" s="21">
        <v>303.60144956259626</v>
      </c>
      <c r="P3056" s="21">
        <v>507.37988443835809</v>
      </c>
      <c r="Q3056" s="17">
        <v>180.28393597299194</v>
      </c>
      <c r="R3056" s="22">
        <v>443.89740310462975</v>
      </c>
      <c r="S3056" s="12">
        <f t="shared" si="96"/>
        <v>226170.08671826689</v>
      </c>
      <c r="T3056" s="29">
        <f t="shared" si="97"/>
        <v>30967.347855384818</v>
      </c>
    </row>
    <row r="3057" spans="1:20" x14ac:dyDescent="0.25">
      <c r="A3057" s="28">
        <v>44132</v>
      </c>
      <c r="B3057" s="10">
        <v>44142</v>
      </c>
      <c r="C3057" s="14" t="s">
        <v>1157</v>
      </c>
      <c r="D3057" s="14">
        <v>120</v>
      </c>
      <c r="E3057" s="15">
        <v>4</v>
      </c>
      <c r="F3057" s="8" t="s">
        <v>3122</v>
      </c>
      <c r="G3057" s="7">
        <v>356</v>
      </c>
      <c r="H3057" s="27" t="s">
        <v>3798</v>
      </c>
      <c r="I3057" s="7">
        <v>6</v>
      </c>
      <c r="J3057" s="7" t="s">
        <v>3942</v>
      </c>
      <c r="K3057" s="15">
        <v>1</v>
      </c>
      <c r="L3057" s="8">
        <v>4</v>
      </c>
      <c r="M3057" s="16">
        <v>16</v>
      </c>
      <c r="N3057" s="17">
        <v>1618.0059267459503</v>
      </c>
      <c r="O3057" s="17">
        <v>714.89155285096444</v>
      </c>
      <c r="P3057" s="17">
        <v>61.308959240702862</v>
      </c>
      <c r="Q3057" s="17">
        <v>226.55159013277367</v>
      </c>
      <c r="R3057" s="18">
        <v>123.71345848011481</v>
      </c>
      <c r="S3057" s="12">
        <f t="shared" si="96"/>
        <v>25888.094827935205</v>
      </c>
      <c r="T3057" s="29">
        <f t="shared" si="97"/>
        <v>11438.264845615431</v>
      </c>
    </row>
    <row r="3058" spans="1:20" x14ac:dyDescent="0.25">
      <c r="A3058" s="28">
        <v>44132</v>
      </c>
      <c r="B3058" s="10">
        <v>44142</v>
      </c>
      <c r="C3058" s="14" t="s">
        <v>1156</v>
      </c>
      <c r="D3058" s="14">
        <v>358</v>
      </c>
      <c r="E3058" s="15">
        <v>1</v>
      </c>
      <c r="F3058" s="8" t="s">
        <v>3118</v>
      </c>
      <c r="G3058" s="7">
        <v>362</v>
      </c>
      <c r="H3058" s="27" t="s">
        <v>3610</v>
      </c>
      <c r="I3058" s="7">
        <v>5</v>
      </c>
      <c r="J3058" s="7" t="s">
        <v>3943</v>
      </c>
      <c r="K3058" s="15">
        <v>1</v>
      </c>
      <c r="L3058" s="8">
        <v>1</v>
      </c>
      <c r="M3058" s="16">
        <v>18</v>
      </c>
      <c r="N3058" s="17">
        <v>3642.0743748166128</v>
      </c>
      <c r="O3058" s="17">
        <v>1127.8317986725622</v>
      </c>
      <c r="P3058" s="17">
        <v>825.07917131081683</v>
      </c>
      <c r="Q3058" s="17">
        <v>240.25491943824693</v>
      </c>
      <c r="R3058" s="18">
        <v>701.78718966902409</v>
      </c>
      <c r="S3058" s="12">
        <f t="shared" si="96"/>
        <v>65557.338746699024</v>
      </c>
      <c r="T3058" s="29">
        <f t="shared" si="97"/>
        <v>20300.972376106118</v>
      </c>
    </row>
    <row r="3059" spans="1:20" x14ac:dyDescent="0.25">
      <c r="A3059" s="28">
        <v>44132</v>
      </c>
      <c r="B3059" s="10">
        <v>44142</v>
      </c>
      <c r="C3059" s="14" t="s">
        <v>1166</v>
      </c>
      <c r="D3059" s="19">
        <v>268</v>
      </c>
      <c r="E3059" s="20">
        <v>2</v>
      </c>
      <c r="F3059" s="8" t="s">
        <v>3116</v>
      </c>
      <c r="G3059" s="7">
        <v>359</v>
      </c>
      <c r="H3059" s="27" t="s">
        <v>3210</v>
      </c>
      <c r="I3059" s="7">
        <v>7</v>
      </c>
      <c r="J3059" s="7" t="s">
        <v>3937</v>
      </c>
      <c r="K3059" s="20">
        <v>1</v>
      </c>
      <c r="L3059" s="8">
        <v>3</v>
      </c>
      <c r="M3059" s="9">
        <v>70</v>
      </c>
      <c r="N3059" s="21">
        <v>2153.4718384562061</v>
      </c>
      <c r="O3059" s="21">
        <v>194.29386870080469</v>
      </c>
      <c r="P3059" s="21">
        <v>173.50205317140242</v>
      </c>
      <c r="Q3059" s="17">
        <v>114.39184260867589</v>
      </c>
      <c r="R3059" s="22">
        <v>166.29182916367756</v>
      </c>
      <c r="S3059" s="12">
        <f t="shared" si="96"/>
        <v>150743.02869193442</v>
      </c>
      <c r="T3059" s="29">
        <f t="shared" si="97"/>
        <v>13600.570809056329</v>
      </c>
    </row>
    <row r="3060" spans="1:20" x14ac:dyDescent="0.25">
      <c r="A3060" s="28">
        <v>44132</v>
      </c>
      <c r="B3060" s="10">
        <v>44142</v>
      </c>
      <c r="C3060" s="14" t="s">
        <v>1161</v>
      </c>
      <c r="D3060" s="19">
        <v>377</v>
      </c>
      <c r="E3060" s="20">
        <v>11</v>
      </c>
      <c r="F3060" s="8" t="s">
        <v>3126</v>
      </c>
      <c r="G3060" s="7">
        <v>357</v>
      </c>
      <c r="H3060" s="27" t="s">
        <v>3206</v>
      </c>
      <c r="I3060" s="7">
        <v>3</v>
      </c>
      <c r="J3060" s="7" t="s">
        <v>3945</v>
      </c>
      <c r="K3060" s="20">
        <v>1</v>
      </c>
      <c r="L3060" s="8">
        <v>3</v>
      </c>
      <c r="M3060" s="9">
        <v>34</v>
      </c>
      <c r="N3060" s="21">
        <v>1161.6547312817463</v>
      </c>
      <c r="O3060" s="21">
        <v>130.07628093314702</v>
      </c>
      <c r="P3060" s="21">
        <v>911.21232842045197</v>
      </c>
      <c r="Q3060" s="17">
        <v>98.998969374628317</v>
      </c>
      <c r="R3060" s="22">
        <v>251.79289808120618</v>
      </c>
      <c r="S3060" s="12">
        <f t="shared" si="96"/>
        <v>39496.260863579373</v>
      </c>
      <c r="T3060" s="29">
        <f t="shared" si="97"/>
        <v>4422.5935517269991</v>
      </c>
    </row>
    <row r="3061" spans="1:20" x14ac:dyDescent="0.25">
      <c r="A3061" s="28">
        <v>44132</v>
      </c>
      <c r="B3061" s="10">
        <v>44142</v>
      </c>
      <c r="C3061" s="14" t="s">
        <v>1161</v>
      </c>
      <c r="D3061" s="19">
        <v>85</v>
      </c>
      <c r="E3061" s="20">
        <v>10</v>
      </c>
      <c r="F3061" s="8" t="s">
        <v>3121</v>
      </c>
      <c r="G3061" s="7">
        <v>26</v>
      </c>
      <c r="H3061" s="27" t="s">
        <v>3472</v>
      </c>
      <c r="I3061" s="7">
        <v>10</v>
      </c>
      <c r="J3061" s="7" t="s">
        <v>3938</v>
      </c>
      <c r="K3061" s="20">
        <v>1</v>
      </c>
      <c r="L3061" s="8">
        <v>1</v>
      </c>
      <c r="M3061" s="9">
        <v>33</v>
      </c>
      <c r="N3061" s="21">
        <v>3477.6866142012291</v>
      </c>
      <c r="O3061" s="21">
        <v>278.62236888565394</v>
      </c>
      <c r="P3061" s="21">
        <v>517.66080192257903</v>
      </c>
      <c r="Q3061" s="17">
        <v>63.994498050379597</v>
      </c>
      <c r="R3061" s="22">
        <v>207.5980054460108</v>
      </c>
      <c r="S3061" s="12">
        <f t="shared" si="96"/>
        <v>114763.65826864056</v>
      </c>
      <c r="T3061" s="29">
        <f t="shared" si="97"/>
        <v>9194.5381732265796</v>
      </c>
    </row>
    <row r="3062" spans="1:20" x14ac:dyDescent="0.25">
      <c r="A3062" s="28">
        <v>44132</v>
      </c>
      <c r="B3062" s="10">
        <v>44142</v>
      </c>
      <c r="C3062" s="14" t="s">
        <v>1161</v>
      </c>
      <c r="D3062" s="19">
        <v>257</v>
      </c>
      <c r="E3062" s="20">
        <v>4</v>
      </c>
      <c r="F3062" s="8" t="s">
        <v>3122</v>
      </c>
      <c r="G3062" s="7">
        <v>341</v>
      </c>
      <c r="H3062" s="27" t="s">
        <v>3191</v>
      </c>
      <c r="I3062" s="7">
        <v>1</v>
      </c>
      <c r="J3062" s="7" t="s">
        <v>3941</v>
      </c>
      <c r="K3062" s="20">
        <v>1</v>
      </c>
      <c r="L3062" s="8">
        <v>3</v>
      </c>
      <c r="M3062" s="9">
        <v>16</v>
      </c>
      <c r="N3062" s="21">
        <v>2437.834209589987</v>
      </c>
      <c r="O3062" s="21">
        <v>857.07304085241719</v>
      </c>
      <c r="P3062" s="21">
        <v>966.42436837932451</v>
      </c>
      <c r="Q3062" s="17">
        <v>127.34823645859042</v>
      </c>
      <c r="R3062" s="22">
        <v>632.73893294067386</v>
      </c>
      <c r="S3062" s="12">
        <f t="shared" si="96"/>
        <v>39005.347353439793</v>
      </c>
      <c r="T3062" s="29">
        <f t="shared" si="97"/>
        <v>13713.168653638675</v>
      </c>
    </row>
    <row r="3063" spans="1:20" x14ac:dyDescent="0.25">
      <c r="A3063" s="28">
        <v>44132</v>
      </c>
      <c r="B3063" s="10">
        <v>44142</v>
      </c>
      <c r="C3063" s="14" t="s">
        <v>1162</v>
      </c>
      <c r="D3063" s="14">
        <v>122</v>
      </c>
      <c r="E3063" s="15">
        <v>1</v>
      </c>
      <c r="F3063" s="8" t="s">
        <v>3118</v>
      </c>
      <c r="G3063" s="7">
        <v>354</v>
      </c>
      <c r="H3063" s="27" t="s">
        <v>3606</v>
      </c>
      <c r="I3063" s="7">
        <v>2</v>
      </c>
      <c r="J3063" s="7" t="s">
        <v>3936</v>
      </c>
      <c r="K3063" s="15">
        <v>1</v>
      </c>
      <c r="L3063" s="8">
        <v>1</v>
      </c>
      <c r="M3063" s="16">
        <v>14</v>
      </c>
      <c r="N3063" s="17">
        <v>4185.9625062818004</v>
      </c>
      <c r="O3063" s="17">
        <v>647.74366383065967</v>
      </c>
      <c r="P3063" s="17">
        <v>633.38495825674681</v>
      </c>
      <c r="Q3063" s="17">
        <v>214.30969748285187</v>
      </c>
      <c r="R3063" s="18">
        <v>162.29418369723717</v>
      </c>
      <c r="S3063" s="12">
        <f t="shared" si="96"/>
        <v>58603.475087945204</v>
      </c>
      <c r="T3063" s="29">
        <f t="shared" si="97"/>
        <v>9068.4112936292349</v>
      </c>
    </row>
    <row r="3064" spans="1:20" x14ac:dyDescent="0.25">
      <c r="A3064" s="28">
        <v>44132</v>
      </c>
      <c r="B3064" s="10">
        <v>44142</v>
      </c>
      <c r="C3064" s="14" t="s">
        <v>1167</v>
      </c>
      <c r="D3064" s="19">
        <v>371</v>
      </c>
      <c r="E3064" s="20">
        <v>1</v>
      </c>
      <c r="F3064" s="8" t="s">
        <v>3118</v>
      </c>
      <c r="G3064" s="7">
        <v>361</v>
      </c>
      <c r="H3064" s="27" t="s">
        <v>3207</v>
      </c>
      <c r="I3064" s="7">
        <v>4</v>
      </c>
      <c r="J3064" s="7" t="s">
        <v>3939</v>
      </c>
      <c r="K3064" s="20">
        <v>1</v>
      </c>
      <c r="L3064" s="8">
        <v>4</v>
      </c>
      <c r="M3064" s="9">
        <v>13</v>
      </c>
      <c r="N3064" s="21">
        <v>4215.8790412623403</v>
      </c>
      <c r="O3064" s="21">
        <v>387.33780731308252</v>
      </c>
      <c r="P3064" s="21">
        <v>264.80520372423501</v>
      </c>
      <c r="Q3064" s="17">
        <v>85.864743831575296</v>
      </c>
      <c r="R3064" s="22">
        <v>420.76570035679941</v>
      </c>
      <c r="S3064" s="12">
        <f t="shared" si="96"/>
        <v>54806.427536410425</v>
      </c>
      <c r="T3064" s="29">
        <f t="shared" si="97"/>
        <v>5035.3914950700728</v>
      </c>
    </row>
    <row r="3065" spans="1:20" x14ac:dyDescent="0.25">
      <c r="A3065" s="28">
        <v>44132</v>
      </c>
      <c r="B3065" s="10">
        <v>44142</v>
      </c>
      <c r="C3065" s="14" t="s">
        <v>1163</v>
      </c>
      <c r="D3065" s="14">
        <v>129</v>
      </c>
      <c r="E3065" s="15">
        <v>3</v>
      </c>
      <c r="F3065" s="8" t="s">
        <v>3119</v>
      </c>
      <c r="G3065" s="7">
        <v>358</v>
      </c>
      <c r="H3065" s="27" t="s">
        <v>3608</v>
      </c>
      <c r="I3065" s="7">
        <v>8</v>
      </c>
      <c r="J3065" s="7" t="s">
        <v>3940</v>
      </c>
      <c r="K3065" s="15">
        <v>1</v>
      </c>
      <c r="L3065" s="8">
        <v>1</v>
      </c>
      <c r="M3065" s="16">
        <v>17</v>
      </c>
      <c r="N3065" s="17">
        <v>1235.2725736519496</v>
      </c>
      <c r="O3065" s="17">
        <v>524.61504958908392</v>
      </c>
      <c r="P3065" s="17">
        <v>842.02471820522737</v>
      </c>
      <c r="Q3065" s="17">
        <v>177.1687159989271</v>
      </c>
      <c r="R3065" s="18">
        <v>872.00170227868932</v>
      </c>
      <c r="S3065" s="12">
        <f t="shared" si="96"/>
        <v>20999.633752083144</v>
      </c>
      <c r="T3065" s="29">
        <f t="shared" si="97"/>
        <v>8918.4558430144261</v>
      </c>
    </row>
    <row r="3066" spans="1:20" x14ac:dyDescent="0.25">
      <c r="A3066" s="28">
        <v>44132</v>
      </c>
      <c r="B3066" s="10">
        <v>44142</v>
      </c>
      <c r="C3066" s="14" t="s">
        <v>1163</v>
      </c>
      <c r="D3066" s="19">
        <v>180</v>
      </c>
      <c r="E3066" s="20">
        <v>5</v>
      </c>
      <c r="F3066" s="8" t="s">
        <v>3125</v>
      </c>
      <c r="G3066" s="7">
        <v>435</v>
      </c>
      <c r="H3066" s="27" t="s">
        <v>3238</v>
      </c>
      <c r="I3066" s="7">
        <v>9</v>
      </c>
      <c r="J3066" s="7" t="s">
        <v>3944</v>
      </c>
      <c r="K3066" s="20">
        <v>2</v>
      </c>
      <c r="L3066" s="8">
        <v>4</v>
      </c>
      <c r="M3066" s="9">
        <v>36</v>
      </c>
      <c r="N3066" s="21">
        <v>3721.6756740930541</v>
      </c>
      <c r="O3066" s="21">
        <v>298.82075365866694</v>
      </c>
      <c r="P3066" s="21">
        <v>784.87740432587384</v>
      </c>
      <c r="Q3066" s="17">
        <v>111.51536047007022</v>
      </c>
      <c r="R3066" s="22">
        <v>608.11963262969539</v>
      </c>
      <c r="S3066" s="12">
        <f t="shared" si="96"/>
        <v>133980.32426734996</v>
      </c>
      <c r="T3066" s="29">
        <f t="shared" si="97"/>
        <v>10757.54713171201</v>
      </c>
    </row>
    <row r="3067" spans="1:20" x14ac:dyDescent="0.25">
      <c r="A3067" s="28">
        <v>44132</v>
      </c>
      <c r="B3067" s="10">
        <v>44142</v>
      </c>
      <c r="C3067" s="14" t="s">
        <v>1163</v>
      </c>
      <c r="D3067" s="14">
        <v>223</v>
      </c>
      <c r="E3067" s="15">
        <v>4</v>
      </c>
      <c r="F3067" s="8" t="s">
        <v>3122</v>
      </c>
      <c r="G3067" s="7">
        <v>142</v>
      </c>
      <c r="H3067" s="27" t="s">
        <v>3379</v>
      </c>
      <c r="I3067" s="7">
        <v>4</v>
      </c>
      <c r="J3067" s="7" t="s">
        <v>3939</v>
      </c>
      <c r="K3067" s="15">
        <v>2</v>
      </c>
      <c r="L3067" s="8">
        <v>2</v>
      </c>
      <c r="M3067" s="16">
        <v>20</v>
      </c>
      <c r="N3067" s="17">
        <v>3846.9285610484703</v>
      </c>
      <c r="O3067" s="17">
        <v>994.11294081210087</v>
      </c>
      <c r="P3067" s="17">
        <v>78.03524168636406</v>
      </c>
      <c r="Q3067" s="17">
        <v>47.126026609843045</v>
      </c>
      <c r="R3067" s="18">
        <v>582.85209801178303</v>
      </c>
      <c r="S3067" s="12">
        <f t="shared" si="96"/>
        <v>76938.571220969403</v>
      </c>
      <c r="T3067" s="29">
        <f t="shared" si="97"/>
        <v>19882.258816242018</v>
      </c>
    </row>
    <row r="3068" spans="1:20" x14ac:dyDescent="0.25">
      <c r="A3068" s="28">
        <v>44132</v>
      </c>
      <c r="B3068" s="10">
        <v>44142</v>
      </c>
      <c r="C3068" s="14" t="s">
        <v>1165</v>
      </c>
      <c r="D3068" s="14">
        <v>57</v>
      </c>
      <c r="E3068" s="15">
        <v>1</v>
      </c>
      <c r="F3068" s="8" t="s">
        <v>3118</v>
      </c>
      <c r="G3068" s="7">
        <v>366</v>
      </c>
      <c r="H3068" s="27" t="s">
        <v>3609</v>
      </c>
      <c r="I3068" s="7">
        <v>1</v>
      </c>
      <c r="J3068" s="7" t="s">
        <v>3941</v>
      </c>
      <c r="K3068" s="15">
        <v>1</v>
      </c>
      <c r="L3068" s="8">
        <v>1</v>
      </c>
      <c r="M3068" s="16">
        <v>16</v>
      </c>
      <c r="N3068" s="17">
        <v>2680.3825384229381</v>
      </c>
      <c r="O3068" s="17">
        <v>189.6395579135548</v>
      </c>
      <c r="P3068" s="17">
        <v>794.43335555462875</v>
      </c>
      <c r="Q3068" s="17">
        <v>164.50290708395485</v>
      </c>
      <c r="R3068" s="18">
        <v>908.28373168105463</v>
      </c>
      <c r="S3068" s="12">
        <f t="shared" si="96"/>
        <v>42886.120614767009</v>
      </c>
      <c r="T3068" s="29">
        <f t="shared" si="97"/>
        <v>3034.2329266168767</v>
      </c>
    </row>
    <row r="3069" spans="1:20" x14ac:dyDescent="0.25">
      <c r="A3069" s="28">
        <v>44132</v>
      </c>
      <c r="B3069" s="10">
        <v>44142</v>
      </c>
      <c r="C3069" s="14" t="s">
        <v>1165</v>
      </c>
      <c r="D3069" s="19">
        <v>482</v>
      </c>
      <c r="E3069" s="20">
        <v>9</v>
      </c>
      <c r="F3069" s="8" t="s">
        <v>3117</v>
      </c>
      <c r="G3069" s="7">
        <v>160</v>
      </c>
      <c r="H3069" s="27" t="s">
        <v>3601</v>
      </c>
      <c r="I3069" s="7">
        <v>8</v>
      </c>
      <c r="J3069" s="7" t="s">
        <v>3940</v>
      </c>
      <c r="K3069" s="20">
        <v>1</v>
      </c>
      <c r="L3069" s="8">
        <v>1</v>
      </c>
      <c r="M3069" s="9">
        <v>52</v>
      </c>
      <c r="N3069" s="21">
        <v>1765.3832192615462</v>
      </c>
      <c r="O3069" s="21">
        <v>514.22846397702483</v>
      </c>
      <c r="P3069" s="21">
        <v>591.70248076209327</v>
      </c>
      <c r="Q3069" s="17">
        <v>253.82261883062324</v>
      </c>
      <c r="R3069" s="22">
        <v>918.8635051134886</v>
      </c>
      <c r="S3069" s="12">
        <f t="shared" si="96"/>
        <v>91799.927401600406</v>
      </c>
      <c r="T3069" s="29">
        <f t="shared" si="97"/>
        <v>26739.880126805292</v>
      </c>
    </row>
    <row r="3070" spans="1:20" x14ac:dyDescent="0.25">
      <c r="A3070" s="28">
        <v>44132</v>
      </c>
      <c r="B3070" s="10">
        <v>44142</v>
      </c>
      <c r="C3070" s="14" t="s">
        <v>1165</v>
      </c>
      <c r="D3070" s="14">
        <v>268</v>
      </c>
      <c r="E3070" s="15">
        <v>4</v>
      </c>
      <c r="F3070" s="8" t="s">
        <v>3122</v>
      </c>
      <c r="G3070" s="7">
        <v>212</v>
      </c>
      <c r="H3070" s="27" t="s">
        <v>3139</v>
      </c>
      <c r="I3070" s="7">
        <v>6</v>
      </c>
      <c r="J3070" s="7" t="s">
        <v>3942</v>
      </c>
      <c r="K3070" s="15">
        <v>1</v>
      </c>
      <c r="L3070" s="8">
        <v>3</v>
      </c>
      <c r="M3070" s="16">
        <v>70</v>
      </c>
      <c r="N3070" s="17">
        <v>3974.5099148397212</v>
      </c>
      <c r="O3070" s="17">
        <v>939.02588777756853</v>
      </c>
      <c r="P3070" s="17">
        <v>679.34981713386412</v>
      </c>
      <c r="Q3070" s="17">
        <v>214.37537542561864</v>
      </c>
      <c r="R3070" s="18">
        <v>103.8957842096203</v>
      </c>
      <c r="S3070" s="12">
        <f t="shared" si="96"/>
        <v>278215.69403878046</v>
      </c>
      <c r="T3070" s="29">
        <f t="shared" si="97"/>
        <v>65731.812144429801</v>
      </c>
    </row>
    <row r="3071" spans="1:20" x14ac:dyDescent="0.25">
      <c r="A3071" s="28">
        <v>44132</v>
      </c>
      <c r="B3071" s="10">
        <v>44142</v>
      </c>
      <c r="C3071" s="14" t="s">
        <v>1160</v>
      </c>
      <c r="D3071" s="19">
        <v>80</v>
      </c>
      <c r="E3071" s="20">
        <v>7</v>
      </c>
      <c r="F3071" s="8" t="s">
        <v>3123</v>
      </c>
      <c r="G3071" s="7">
        <v>368</v>
      </c>
      <c r="H3071" s="27" t="s">
        <v>3160</v>
      </c>
      <c r="I3071" s="7">
        <v>10</v>
      </c>
      <c r="J3071" s="7" t="s">
        <v>3938</v>
      </c>
      <c r="K3071" s="20">
        <v>1</v>
      </c>
      <c r="L3071" s="8">
        <v>4</v>
      </c>
      <c r="M3071" s="9">
        <v>83</v>
      </c>
      <c r="N3071" s="21">
        <v>1876.1015245136959</v>
      </c>
      <c r="O3071" s="21">
        <v>541.04296886086649</v>
      </c>
      <c r="P3071" s="21">
        <v>366.69433400209249</v>
      </c>
      <c r="Q3071" s="17">
        <v>193.12907129052826</v>
      </c>
      <c r="R3071" s="22">
        <v>161.13892889400421</v>
      </c>
      <c r="S3071" s="12">
        <f t="shared" si="96"/>
        <v>155716.42653463676</v>
      </c>
      <c r="T3071" s="29">
        <f t="shared" si="97"/>
        <v>44906.566415451918</v>
      </c>
    </row>
    <row r="3072" spans="1:20" x14ac:dyDescent="0.25">
      <c r="A3072" s="28">
        <v>44132</v>
      </c>
      <c r="B3072" s="10">
        <v>44142</v>
      </c>
      <c r="C3072" s="14" t="s">
        <v>1160</v>
      </c>
      <c r="D3072" s="14">
        <v>362</v>
      </c>
      <c r="E3072" s="15">
        <v>1</v>
      </c>
      <c r="F3072" s="8" t="s">
        <v>3118</v>
      </c>
      <c r="G3072" s="7">
        <v>321</v>
      </c>
      <c r="H3072" s="27" t="s">
        <v>3183</v>
      </c>
      <c r="I3072" s="7">
        <v>5</v>
      </c>
      <c r="J3072" s="7" t="s">
        <v>3943</v>
      </c>
      <c r="K3072" s="15">
        <v>2</v>
      </c>
      <c r="L3072" s="8">
        <v>2</v>
      </c>
      <c r="M3072" s="16">
        <v>48</v>
      </c>
      <c r="N3072" s="17">
        <v>1161.4178115133814</v>
      </c>
      <c r="O3072" s="17">
        <v>673.92224151018388</v>
      </c>
      <c r="P3072" s="17">
        <v>461.28230404869799</v>
      </c>
      <c r="Q3072" s="17">
        <v>209.21421933387657</v>
      </c>
      <c r="R3072" s="18">
        <v>527.47129392479872</v>
      </c>
      <c r="S3072" s="12">
        <f t="shared" si="96"/>
        <v>55748.054952642306</v>
      </c>
      <c r="T3072" s="29">
        <f t="shared" si="97"/>
        <v>32348.267592488824</v>
      </c>
    </row>
    <row r="3073" spans="1:20" x14ac:dyDescent="0.25">
      <c r="A3073" s="28">
        <v>44132</v>
      </c>
      <c r="B3073" s="10">
        <v>44142</v>
      </c>
      <c r="C3073" s="14" t="s">
        <v>1159</v>
      </c>
      <c r="D3073" s="19">
        <v>321</v>
      </c>
      <c r="E3073" s="20">
        <v>1</v>
      </c>
      <c r="F3073" s="8" t="s">
        <v>3118</v>
      </c>
      <c r="G3073" s="7">
        <v>355</v>
      </c>
      <c r="H3073" s="27" t="s">
        <v>3208</v>
      </c>
      <c r="I3073" s="7">
        <v>2</v>
      </c>
      <c r="J3073" s="7" t="s">
        <v>3936</v>
      </c>
      <c r="K3073" s="20">
        <v>1</v>
      </c>
      <c r="L3073" s="8">
        <v>1</v>
      </c>
      <c r="M3073" s="9">
        <v>26</v>
      </c>
      <c r="N3073" s="21">
        <v>3678.4411790850822</v>
      </c>
      <c r="O3073" s="21">
        <v>902.26698291469825</v>
      </c>
      <c r="P3073" s="21">
        <v>185.34945715536992</v>
      </c>
      <c r="Q3073" s="17">
        <v>195.00527149344236</v>
      </c>
      <c r="R3073" s="22">
        <v>607.94624186509202</v>
      </c>
      <c r="S3073" s="12">
        <f t="shared" si="96"/>
        <v>95639.470656212143</v>
      </c>
      <c r="T3073" s="29">
        <f t="shared" si="97"/>
        <v>23458.941555782156</v>
      </c>
    </row>
    <row r="3074" spans="1:20" x14ac:dyDescent="0.25">
      <c r="A3074" s="28">
        <v>44132</v>
      </c>
      <c r="B3074" s="10">
        <v>44142</v>
      </c>
      <c r="C3074" s="14" t="s">
        <v>1159</v>
      </c>
      <c r="D3074" s="19">
        <v>392</v>
      </c>
      <c r="E3074" s="20">
        <v>9</v>
      </c>
      <c r="F3074" s="8" t="s">
        <v>3117</v>
      </c>
      <c r="G3074" s="7">
        <v>682</v>
      </c>
      <c r="H3074" s="27" t="s">
        <v>3705</v>
      </c>
      <c r="I3074" s="7">
        <v>9</v>
      </c>
      <c r="J3074" s="7" t="s">
        <v>3944</v>
      </c>
      <c r="K3074" s="20">
        <v>1</v>
      </c>
      <c r="L3074" s="8">
        <v>4</v>
      </c>
      <c r="M3074" s="9">
        <v>73</v>
      </c>
      <c r="N3074" s="21">
        <v>1337.7989443128863</v>
      </c>
      <c r="O3074" s="21">
        <v>253.63265472495209</v>
      </c>
      <c r="P3074" s="21">
        <v>800.63650560258077</v>
      </c>
      <c r="Q3074" s="17">
        <v>222.13531439578233</v>
      </c>
      <c r="R3074" s="22">
        <v>600.62434935864962</v>
      </c>
      <c r="S3074" s="12">
        <f t="shared" si="96"/>
        <v>97659.322934840704</v>
      </c>
      <c r="T3074" s="29">
        <f t="shared" si="97"/>
        <v>18515.183794921504</v>
      </c>
    </row>
    <row r="3075" spans="1:20" x14ac:dyDescent="0.25">
      <c r="A3075" s="28">
        <v>44132</v>
      </c>
      <c r="B3075" s="10">
        <v>44142</v>
      </c>
      <c r="C3075" s="14" t="s">
        <v>1158</v>
      </c>
      <c r="D3075" s="19">
        <v>480</v>
      </c>
      <c r="E3075" s="20">
        <v>4</v>
      </c>
      <c r="F3075" s="8" t="s">
        <v>3122</v>
      </c>
      <c r="G3075" s="7">
        <v>367</v>
      </c>
      <c r="H3075" s="27" t="s">
        <v>3770</v>
      </c>
      <c r="I3075" s="7">
        <v>5</v>
      </c>
      <c r="J3075" s="7" t="s">
        <v>3943</v>
      </c>
      <c r="K3075" s="20">
        <v>1</v>
      </c>
      <c r="L3075" s="8">
        <v>2</v>
      </c>
      <c r="M3075" s="9">
        <v>17</v>
      </c>
      <c r="N3075" s="21">
        <v>4664.8300311820649</v>
      </c>
      <c r="O3075" s="21">
        <v>132.88580429634322</v>
      </c>
      <c r="P3075" s="21">
        <v>475.02548477606513</v>
      </c>
      <c r="Q3075" s="17">
        <v>85.821477734326535</v>
      </c>
      <c r="R3075" s="22">
        <v>539.53782047524578</v>
      </c>
      <c r="S3075" s="12">
        <f t="shared" si="96"/>
        <v>79302.110530095102</v>
      </c>
      <c r="T3075" s="29">
        <f t="shared" si="97"/>
        <v>2259.058673037835</v>
      </c>
    </row>
    <row r="3076" spans="1:20" x14ac:dyDescent="0.25">
      <c r="A3076" s="28">
        <v>44132</v>
      </c>
      <c r="B3076" s="10">
        <v>44142</v>
      </c>
      <c r="C3076" s="14" t="s">
        <v>1164</v>
      </c>
      <c r="D3076" s="19">
        <v>183</v>
      </c>
      <c r="E3076" s="20">
        <v>4</v>
      </c>
      <c r="F3076" s="8" t="s">
        <v>3122</v>
      </c>
      <c r="G3076" s="7">
        <v>363</v>
      </c>
      <c r="H3076" s="27" t="s">
        <v>3611</v>
      </c>
      <c r="I3076" s="7">
        <v>7</v>
      </c>
      <c r="J3076" s="7" t="s">
        <v>3937</v>
      </c>
      <c r="K3076" s="20">
        <v>1</v>
      </c>
      <c r="L3076" s="8">
        <v>3</v>
      </c>
      <c r="M3076" s="9">
        <v>85</v>
      </c>
      <c r="N3076" s="21">
        <v>4455.2993500174634</v>
      </c>
      <c r="O3076" s="21">
        <v>507.33649430900005</v>
      </c>
      <c r="P3076" s="21">
        <v>395.7624441466271</v>
      </c>
      <c r="Q3076" s="17">
        <v>99.424397670827702</v>
      </c>
      <c r="R3076" s="22">
        <v>872.04738847928911</v>
      </c>
      <c r="S3076" s="12">
        <f t="shared" si="96"/>
        <v>378700.44475148438</v>
      </c>
      <c r="T3076" s="29">
        <f t="shared" si="97"/>
        <v>43123.602016265002</v>
      </c>
    </row>
    <row r="3077" spans="1:20" x14ac:dyDescent="0.25">
      <c r="A3077" s="28">
        <v>44133</v>
      </c>
      <c r="B3077" s="10">
        <v>44143</v>
      </c>
      <c r="C3077" s="14" t="s">
        <v>1172</v>
      </c>
      <c r="D3077" s="14">
        <v>321</v>
      </c>
      <c r="E3077" s="15">
        <v>11</v>
      </c>
      <c r="F3077" s="8" t="s">
        <v>3126</v>
      </c>
      <c r="G3077" s="7">
        <v>368</v>
      </c>
      <c r="H3077" s="27" t="s">
        <v>3160</v>
      </c>
      <c r="I3077" s="7">
        <v>6</v>
      </c>
      <c r="J3077" s="7" t="s">
        <v>3942</v>
      </c>
      <c r="K3077" s="15">
        <v>1</v>
      </c>
      <c r="L3077" s="8">
        <v>2</v>
      </c>
      <c r="M3077" s="16">
        <v>92</v>
      </c>
      <c r="N3077" s="17">
        <v>2186.2876733473336</v>
      </c>
      <c r="O3077" s="17">
        <v>238.59429851502907</v>
      </c>
      <c r="P3077" s="17">
        <v>751.31528167322381</v>
      </c>
      <c r="Q3077" s="17">
        <v>47.973333340959222</v>
      </c>
      <c r="R3077" s="18">
        <v>312.89909680290668</v>
      </c>
      <c r="S3077" s="12">
        <f t="shared" si="96"/>
        <v>201138.46594795468</v>
      </c>
      <c r="T3077" s="29">
        <f t="shared" si="97"/>
        <v>21950.675463382675</v>
      </c>
    </row>
    <row r="3078" spans="1:20" x14ac:dyDescent="0.25">
      <c r="A3078" s="28">
        <v>44133</v>
      </c>
      <c r="B3078" s="10">
        <v>44143</v>
      </c>
      <c r="C3078" s="14" t="s">
        <v>1172</v>
      </c>
      <c r="D3078" s="19">
        <v>172</v>
      </c>
      <c r="E3078" s="20">
        <v>2</v>
      </c>
      <c r="F3078" s="8" t="s">
        <v>3116</v>
      </c>
      <c r="G3078" s="7">
        <v>425</v>
      </c>
      <c r="H3078" s="27" t="s">
        <v>3597</v>
      </c>
      <c r="I3078" s="7">
        <v>10</v>
      </c>
      <c r="J3078" s="7" t="s">
        <v>3938</v>
      </c>
      <c r="K3078" s="20">
        <v>1</v>
      </c>
      <c r="L3078" s="8">
        <v>2</v>
      </c>
      <c r="M3078" s="9">
        <v>26</v>
      </c>
      <c r="N3078" s="21">
        <v>1809.1811525418955</v>
      </c>
      <c r="O3078" s="21">
        <v>102.29493804056501</v>
      </c>
      <c r="P3078" s="21">
        <v>74.560796467617791</v>
      </c>
      <c r="Q3078" s="17">
        <v>81.797757003733281</v>
      </c>
      <c r="R3078" s="22">
        <v>400.93677115235289</v>
      </c>
      <c r="S3078" s="12">
        <f t="shared" si="96"/>
        <v>47038.709966089285</v>
      </c>
      <c r="T3078" s="29">
        <f t="shared" si="97"/>
        <v>2659.6683890546906</v>
      </c>
    </row>
    <row r="3079" spans="1:20" x14ac:dyDescent="0.25">
      <c r="A3079" s="28">
        <v>44133</v>
      </c>
      <c r="B3079" s="10">
        <v>44143</v>
      </c>
      <c r="C3079" s="14" t="s">
        <v>1174</v>
      </c>
      <c r="D3079" s="14">
        <v>237</v>
      </c>
      <c r="E3079" s="15">
        <v>7</v>
      </c>
      <c r="F3079" s="8" t="s">
        <v>3123</v>
      </c>
      <c r="G3079" s="7">
        <v>370</v>
      </c>
      <c r="H3079" s="27" t="s">
        <v>3913</v>
      </c>
      <c r="I3079" s="7">
        <v>10</v>
      </c>
      <c r="J3079" s="7" t="s">
        <v>3938</v>
      </c>
      <c r="K3079" s="15">
        <v>2</v>
      </c>
      <c r="L3079" s="8">
        <v>2</v>
      </c>
      <c r="M3079" s="16">
        <v>80</v>
      </c>
      <c r="N3079" s="17">
        <v>353.69950057568724</v>
      </c>
      <c r="O3079" s="17">
        <v>350.064471160903</v>
      </c>
      <c r="P3079" s="17">
        <v>441.69087131320498</v>
      </c>
      <c r="Q3079" s="17">
        <v>38.293823414297393</v>
      </c>
      <c r="R3079" s="18">
        <v>435.52750538980109</v>
      </c>
      <c r="S3079" s="12">
        <f t="shared" si="96"/>
        <v>28295.960046054977</v>
      </c>
      <c r="T3079" s="29">
        <f t="shared" si="97"/>
        <v>28005.157692872239</v>
      </c>
    </row>
    <row r="3080" spans="1:20" x14ac:dyDescent="0.25">
      <c r="A3080" s="28">
        <v>44133</v>
      </c>
      <c r="B3080" s="10">
        <v>44143</v>
      </c>
      <c r="C3080" s="14" t="s">
        <v>1173</v>
      </c>
      <c r="D3080" s="14">
        <v>90</v>
      </c>
      <c r="E3080" s="15">
        <v>2</v>
      </c>
      <c r="F3080" s="8" t="s">
        <v>3116</v>
      </c>
      <c r="G3080" s="7">
        <v>374</v>
      </c>
      <c r="H3080" s="27" t="s">
        <v>3613</v>
      </c>
      <c r="I3080" s="7">
        <v>9</v>
      </c>
      <c r="J3080" s="7" t="s">
        <v>3944</v>
      </c>
      <c r="K3080" s="15">
        <v>1</v>
      </c>
      <c r="L3080" s="8">
        <v>2</v>
      </c>
      <c r="M3080" s="16">
        <v>25</v>
      </c>
      <c r="N3080" s="17">
        <v>4625.7100686469921</v>
      </c>
      <c r="O3080" s="17">
        <v>877.31180146627162</v>
      </c>
      <c r="P3080" s="17">
        <v>981.97070266618107</v>
      </c>
      <c r="Q3080" s="17">
        <v>189.42432997526438</v>
      </c>
      <c r="R3080" s="18">
        <v>553.6879376853575</v>
      </c>
      <c r="S3080" s="12">
        <f t="shared" si="96"/>
        <v>115642.7517161748</v>
      </c>
      <c r="T3080" s="29">
        <f t="shared" si="97"/>
        <v>21932.795036656789</v>
      </c>
    </row>
    <row r="3081" spans="1:20" x14ac:dyDescent="0.25">
      <c r="A3081" s="28">
        <v>44133</v>
      </c>
      <c r="B3081" s="10">
        <v>44143</v>
      </c>
      <c r="C3081" s="14" t="s">
        <v>1173</v>
      </c>
      <c r="D3081" s="19">
        <v>82</v>
      </c>
      <c r="E3081" s="20">
        <v>7</v>
      </c>
      <c r="F3081" s="8" t="s">
        <v>3123</v>
      </c>
      <c r="G3081" s="7">
        <v>717</v>
      </c>
      <c r="H3081" s="27" t="s">
        <v>3407</v>
      </c>
      <c r="I3081" s="7">
        <v>9</v>
      </c>
      <c r="J3081" s="7" t="s">
        <v>3944</v>
      </c>
      <c r="K3081" s="20">
        <v>1</v>
      </c>
      <c r="L3081" s="8">
        <v>2</v>
      </c>
      <c r="M3081" s="9">
        <v>48</v>
      </c>
      <c r="N3081" s="21">
        <v>1597.1981101643491</v>
      </c>
      <c r="O3081" s="21">
        <v>472.46934183309133</v>
      </c>
      <c r="P3081" s="21">
        <v>407.96834195648819</v>
      </c>
      <c r="Q3081" s="17">
        <v>146.13722948512898</v>
      </c>
      <c r="R3081" s="22">
        <v>268.21109144778387</v>
      </c>
      <c r="S3081" s="12">
        <f t="shared" si="96"/>
        <v>76665.509287888766</v>
      </c>
      <c r="T3081" s="29">
        <f t="shared" si="97"/>
        <v>22678.528407988386</v>
      </c>
    </row>
    <row r="3082" spans="1:20" x14ac:dyDescent="0.25">
      <c r="A3082" s="28">
        <v>44133</v>
      </c>
      <c r="B3082" s="10">
        <v>44143</v>
      </c>
      <c r="C3082" s="14" t="s">
        <v>1169</v>
      </c>
      <c r="D3082" s="19">
        <v>258</v>
      </c>
      <c r="E3082" s="20">
        <v>11</v>
      </c>
      <c r="F3082" s="8" t="s">
        <v>3126</v>
      </c>
      <c r="G3082" s="7">
        <v>369</v>
      </c>
      <c r="H3082" s="27" t="s">
        <v>3914</v>
      </c>
      <c r="I3082" s="7">
        <v>5</v>
      </c>
      <c r="J3082" s="7" t="s">
        <v>3943</v>
      </c>
      <c r="K3082" s="20">
        <v>1</v>
      </c>
      <c r="L3082" s="8">
        <v>2</v>
      </c>
      <c r="M3082" s="9">
        <v>71</v>
      </c>
      <c r="N3082" s="21">
        <v>2428.0185060102099</v>
      </c>
      <c r="O3082" s="21">
        <v>933.67616817314195</v>
      </c>
      <c r="P3082" s="21">
        <v>409.02261479927239</v>
      </c>
      <c r="Q3082" s="17">
        <v>32.978704251442522</v>
      </c>
      <c r="R3082" s="22">
        <v>635.54945408996969</v>
      </c>
      <c r="S3082" s="12">
        <f t="shared" si="96"/>
        <v>172389.31392672489</v>
      </c>
      <c r="T3082" s="29">
        <f t="shared" si="97"/>
        <v>66291.007940293071</v>
      </c>
    </row>
    <row r="3083" spans="1:20" x14ac:dyDescent="0.25">
      <c r="A3083" s="28">
        <v>44133</v>
      </c>
      <c r="B3083" s="10">
        <v>44143</v>
      </c>
      <c r="C3083" s="14" t="s">
        <v>1171</v>
      </c>
      <c r="D3083" s="14">
        <v>202</v>
      </c>
      <c r="E3083" s="15">
        <v>5</v>
      </c>
      <c r="F3083" s="8" t="s">
        <v>3125</v>
      </c>
      <c r="G3083" s="7">
        <v>372</v>
      </c>
      <c r="H3083" s="27" t="s">
        <v>3612</v>
      </c>
      <c r="I3083" s="7">
        <v>9</v>
      </c>
      <c r="J3083" s="7" t="s">
        <v>3944</v>
      </c>
      <c r="K3083" s="15">
        <v>1</v>
      </c>
      <c r="L3083" s="8">
        <v>1</v>
      </c>
      <c r="M3083" s="16">
        <v>71</v>
      </c>
      <c r="N3083" s="17">
        <v>1562.1307193533412</v>
      </c>
      <c r="O3083" s="17">
        <v>254.52604039041344</v>
      </c>
      <c r="P3083" s="17">
        <v>840.68466782125017</v>
      </c>
      <c r="Q3083" s="17">
        <v>210.94286721816013</v>
      </c>
      <c r="R3083" s="18">
        <v>370.8879888065569</v>
      </c>
      <c r="S3083" s="12">
        <f t="shared" si="96"/>
        <v>110911.28107408722</v>
      </c>
      <c r="T3083" s="29">
        <f t="shared" si="97"/>
        <v>18071.348867719353</v>
      </c>
    </row>
    <row r="3084" spans="1:20" x14ac:dyDescent="0.25">
      <c r="A3084" s="28">
        <v>44133</v>
      </c>
      <c r="B3084" s="10">
        <v>44143</v>
      </c>
      <c r="C3084" s="14" t="s">
        <v>1171</v>
      </c>
      <c r="D3084" s="14">
        <v>69</v>
      </c>
      <c r="E3084" s="15">
        <v>1</v>
      </c>
      <c r="F3084" s="8" t="s">
        <v>3118</v>
      </c>
      <c r="G3084" s="7">
        <v>784</v>
      </c>
      <c r="H3084" s="27" t="s">
        <v>3911</v>
      </c>
      <c r="I3084" s="7">
        <v>3</v>
      </c>
      <c r="J3084" s="7" t="s">
        <v>3945</v>
      </c>
      <c r="K3084" s="15">
        <v>1</v>
      </c>
      <c r="L3084" s="8">
        <v>1</v>
      </c>
      <c r="M3084" s="16">
        <v>11</v>
      </c>
      <c r="N3084" s="17">
        <v>2035.0372412190438</v>
      </c>
      <c r="O3084" s="17">
        <v>1017.0516193302648</v>
      </c>
      <c r="P3084" s="17">
        <v>698.63565704905568</v>
      </c>
      <c r="Q3084" s="17">
        <v>212.53289056987234</v>
      </c>
      <c r="R3084" s="18">
        <v>912.16174830275588</v>
      </c>
      <c r="S3084" s="12">
        <f t="shared" si="96"/>
        <v>22385.409653409482</v>
      </c>
      <c r="T3084" s="29">
        <f t="shared" si="97"/>
        <v>11187.567812632913</v>
      </c>
    </row>
    <row r="3085" spans="1:20" x14ac:dyDescent="0.25">
      <c r="A3085" s="28">
        <v>44133</v>
      </c>
      <c r="B3085" s="10">
        <v>44143</v>
      </c>
      <c r="C3085" s="14" t="s">
        <v>1170</v>
      </c>
      <c r="D3085" s="19">
        <v>307</v>
      </c>
      <c r="E3085" s="20">
        <v>9</v>
      </c>
      <c r="F3085" s="8" t="s">
        <v>3117</v>
      </c>
      <c r="G3085" s="7">
        <v>373</v>
      </c>
      <c r="H3085" s="27" t="s">
        <v>3615</v>
      </c>
      <c r="I3085" s="7">
        <v>9</v>
      </c>
      <c r="J3085" s="7" t="s">
        <v>3944</v>
      </c>
      <c r="K3085" s="20">
        <v>1</v>
      </c>
      <c r="L3085" s="8">
        <v>4</v>
      </c>
      <c r="M3085" s="9">
        <v>73</v>
      </c>
      <c r="N3085" s="21">
        <v>4203.4238263409979</v>
      </c>
      <c r="O3085" s="21">
        <v>712.55693611707977</v>
      </c>
      <c r="P3085" s="21">
        <v>496.80331750497669</v>
      </c>
      <c r="Q3085" s="17">
        <v>173.0591420688732</v>
      </c>
      <c r="R3085" s="22">
        <v>821.04795075101924</v>
      </c>
      <c r="S3085" s="12">
        <f t="shared" si="96"/>
        <v>306849.93932289287</v>
      </c>
      <c r="T3085" s="29">
        <f t="shared" si="97"/>
        <v>52016.656336546825</v>
      </c>
    </row>
    <row r="3086" spans="1:20" x14ac:dyDescent="0.25">
      <c r="A3086" s="28">
        <v>44134</v>
      </c>
      <c r="B3086" s="10">
        <v>44144</v>
      </c>
      <c r="C3086" s="14" t="s">
        <v>1179</v>
      </c>
      <c r="D3086" s="14">
        <v>123</v>
      </c>
      <c r="E3086" s="15">
        <v>1</v>
      </c>
      <c r="F3086" s="8" t="s">
        <v>3118</v>
      </c>
      <c r="G3086" s="7">
        <v>380</v>
      </c>
      <c r="H3086" s="27" t="s">
        <v>3850</v>
      </c>
      <c r="I3086" s="7">
        <v>5</v>
      </c>
      <c r="J3086" s="7" t="s">
        <v>3943</v>
      </c>
      <c r="K3086" s="15">
        <v>1</v>
      </c>
      <c r="L3086" s="8">
        <v>2</v>
      </c>
      <c r="M3086" s="16">
        <v>56</v>
      </c>
      <c r="N3086" s="17">
        <v>2560.6262317694277</v>
      </c>
      <c r="O3086" s="17">
        <v>406.1410003965845</v>
      </c>
      <c r="P3086" s="17">
        <v>279.47225467187627</v>
      </c>
      <c r="Q3086" s="17">
        <v>36.454028851429477</v>
      </c>
      <c r="R3086" s="18">
        <v>371.06245300040263</v>
      </c>
      <c r="S3086" s="12">
        <f t="shared" si="96"/>
        <v>143395.06897908796</v>
      </c>
      <c r="T3086" s="29">
        <f t="shared" si="97"/>
        <v>22743.896022208733</v>
      </c>
    </row>
    <row r="3087" spans="1:20" x14ac:dyDescent="0.25">
      <c r="A3087" s="28">
        <v>44134</v>
      </c>
      <c r="B3087" s="10">
        <v>44144</v>
      </c>
      <c r="C3087" s="14" t="s">
        <v>1188</v>
      </c>
      <c r="D3087" s="19">
        <v>89</v>
      </c>
      <c r="E3087" s="20">
        <v>10</v>
      </c>
      <c r="F3087" s="8" t="s">
        <v>3121</v>
      </c>
      <c r="G3087" s="7">
        <v>385</v>
      </c>
      <c r="H3087" s="27" t="s">
        <v>3621</v>
      </c>
      <c r="I3087" s="7">
        <v>9</v>
      </c>
      <c r="J3087" s="7" t="s">
        <v>3944</v>
      </c>
      <c r="K3087" s="20">
        <v>1</v>
      </c>
      <c r="L3087" s="8">
        <v>2</v>
      </c>
      <c r="M3087" s="9">
        <v>30</v>
      </c>
      <c r="N3087" s="21">
        <v>1585.6243858965631</v>
      </c>
      <c r="O3087" s="21">
        <v>462.24383211176797</v>
      </c>
      <c r="P3087" s="21">
        <v>192.93581484730151</v>
      </c>
      <c r="Q3087" s="17">
        <v>169.44084561812241</v>
      </c>
      <c r="R3087" s="22">
        <v>946.8214532134516</v>
      </c>
      <c r="S3087" s="12">
        <f t="shared" si="96"/>
        <v>47568.731576896891</v>
      </c>
      <c r="T3087" s="29">
        <f t="shared" si="97"/>
        <v>13867.314963353039</v>
      </c>
    </row>
    <row r="3088" spans="1:20" x14ac:dyDescent="0.25">
      <c r="A3088" s="28">
        <v>44134</v>
      </c>
      <c r="B3088" s="10">
        <v>44144</v>
      </c>
      <c r="C3088" s="14" t="s">
        <v>1185</v>
      </c>
      <c r="D3088" s="14">
        <v>271</v>
      </c>
      <c r="E3088" s="15">
        <v>3</v>
      </c>
      <c r="F3088" s="8" t="s">
        <v>3119</v>
      </c>
      <c r="G3088" s="7">
        <v>378</v>
      </c>
      <c r="H3088" s="27" t="s">
        <v>3935</v>
      </c>
      <c r="I3088" s="7">
        <v>8</v>
      </c>
      <c r="J3088" s="7" t="s">
        <v>3940</v>
      </c>
      <c r="K3088" s="15">
        <v>1</v>
      </c>
      <c r="L3088" s="8">
        <v>2</v>
      </c>
      <c r="M3088" s="16">
        <v>92</v>
      </c>
      <c r="N3088" s="17">
        <v>4507.7792774557511</v>
      </c>
      <c r="O3088" s="17">
        <v>827.37274364645236</v>
      </c>
      <c r="P3088" s="17">
        <v>94.536925529866139</v>
      </c>
      <c r="Q3088" s="17">
        <v>220.43637152314099</v>
      </c>
      <c r="R3088" s="18">
        <v>826.83441937429473</v>
      </c>
      <c r="S3088" s="12">
        <f t="shared" si="96"/>
        <v>414715.69352592912</v>
      </c>
      <c r="T3088" s="29">
        <f t="shared" si="97"/>
        <v>76118.29241547361</v>
      </c>
    </row>
    <row r="3089" spans="1:20" x14ac:dyDescent="0.25">
      <c r="A3089" s="28">
        <v>44134</v>
      </c>
      <c r="B3089" s="10">
        <v>44144</v>
      </c>
      <c r="C3089" s="14" t="s">
        <v>1187</v>
      </c>
      <c r="D3089" s="14">
        <v>89</v>
      </c>
      <c r="E3089" s="15">
        <v>11</v>
      </c>
      <c r="F3089" s="8" t="s">
        <v>3126</v>
      </c>
      <c r="G3089" s="7">
        <v>384</v>
      </c>
      <c r="H3089" s="27" t="s">
        <v>3849</v>
      </c>
      <c r="I3089" s="7">
        <v>5</v>
      </c>
      <c r="J3089" s="7" t="s">
        <v>3943</v>
      </c>
      <c r="K3089" s="15">
        <v>1</v>
      </c>
      <c r="L3089" s="8">
        <v>2</v>
      </c>
      <c r="M3089" s="16">
        <v>70</v>
      </c>
      <c r="N3089" s="17">
        <v>694.29545479410638</v>
      </c>
      <c r="O3089" s="17">
        <v>793.50247762130118</v>
      </c>
      <c r="P3089" s="17">
        <v>892.51236378101135</v>
      </c>
      <c r="Q3089" s="17">
        <v>266.38470116158589</v>
      </c>
      <c r="R3089" s="18">
        <v>619.69515280885662</v>
      </c>
      <c r="S3089" s="12">
        <f t="shared" si="96"/>
        <v>48600.681835587449</v>
      </c>
      <c r="T3089" s="29">
        <f t="shared" si="97"/>
        <v>55545.17343349108</v>
      </c>
    </row>
    <row r="3090" spans="1:20" x14ac:dyDescent="0.25">
      <c r="A3090" s="28">
        <v>44134</v>
      </c>
      <c r="B3090" s="10">
        <v>44144</v>
      </c>
      <c r="C3090" s="14" t="s">
        <v>1180</v>
      </c>
      <c r="D3090" s="14">
        <v>463</v>
      </c>
      <c r="E3090" s="15">
        <v>6</v>
      </c>
      <c r="F3090" s="8" t="s">
        <v>3120</v>
      </c>
      <c r="G3090" s="7">
        <v>390</v>
      </c>
      <c r="H3090" s="27" t="s">
        <v>3220</v>
      </c>
      <c r="I3090" s="7">
        <v>2</v>
      </c>
      <c r="J3090" s="7" t="s">
        <v>3936</v>
      </c>
      <c r="K3090" s="15">
        <v>1</v>
      </c>
      <c r="L3090" s="8">
        <v>1</v>
      </c>
      <c r="M3090" s="16">
        <v>10</v>
      </c>
      <c r="N3090" s="17">
        <v>2088.0239422560435</v>
      </c>
      <c r="O3090" s="17">
        <v>1137.8503101689739</v>
      </c>
      <c r="P3090" s="17">
        <v>502.04628951177654</v>
      </c>
      <c r="Q3090" s="17">
        <v>141.65409088950324</v>
      </c>
      <c r="R3090" s="18">
        <v>412.58082492866629</v>
      </c>
      <c r="S3090" s="12">
        <f t="shared" si="96"/>
        <v>20880.239422560437</v>
      </c>
      <c r="T3090" s="29">
        <f t="shared" si="97"/>
        <v>11378.503101689739</v>
      </c>
    </row>
    <row r="3091" spans="1:20" x14ac:dyDescent="0.25">
      <c r="A3091" s="28">
        <v>44134</v>
      </c>
      <c r="B3091" s="10">
        <v>44144</v>
      </c>
      <c r="C3091" s="14" t="s">
        <v>1175</v>
      </c>
      <c r="D3091" s="19">
        <v>358</v>
      </c>
      <c r="E3091" s="20">
        <v>4</v>
      </c>
      <c r="F3091" s="8" t="s">
        <v>3122</v>
      </c>
      <c r="G3091" s="7">
        <v>383</v>
      </c>
      <c r="H3091" s="27" t="s">
        <v>3215</v>
      </c>
      <c r="I3091" s="7">
        <v>7</v>
      </c>
      <c r="J3091" s="7" t="s">
        <v>3937</v>
      </c>
      <c r="K3091" s="20">
        <v>1</v>
      </c>
      <c r="L3091" s="8">
        <v>2</v>
      </c>
      <c r="M3091" s="9">
        <v>38</v>
      </c>
      <c r="N3091" s="21">
        <v>1841.0951606409953</v>
      </c>
      <c r="O3091" s="21">
        <v>455.88928393480535</v>
      </c>
      <c r="P3091" s="21">
        <v>756.25792296860186</v>
      </c>
      <c r="Q3091" s="17">
        <v>189.63798379779774</v>
      </c>
      <c r="R3091" s="22">
        <v>318.81903356388193</v>
      </c>
      <c r="S3091" s="12">
        <f t="shared" si="96"/>
        <v>69961.616104357818</v>
      </c>
      <c r="T3091" s="29">
        <f t="shared" si="97"/>
        <v>17323.792789522602</v>
      </c>
    </row>
    <row r="3092" spans="1:20" x14ac:dyDescent="0.25">
      <c r="A3092" s="28">
        <v>44134</v>
      </c>
      <c r="B3092" s="10">
        <v>44144</v>
      </c>
      <c r="C3092" s="14" t="s">
        <v>1184</v>
      </c>
      <c r="D3092" s="14">
        <v>421</v>
      </c>
      <c r="E3092" s="15">
        <v>11</v>
      </c>
      <c r="F3092" s="8" t="s">
        <v>3126</v>
      </c>
      <c r="G3092" s="7">
        <v>388</v>
      </c>
      <c r="H3092" s="27" t="s">
        <v>3624</v>
      </c>
      <c r="I3092" s="7">
        <v>5</v>
      </c>
      <c r="J3092" s="7" t="s">
        <v>3943</v>
      </c>
      <c r="K3092" s="15">
        <v>2</v>
      </c>
      <c r="L3092" s="8">
        <v>2</v>
      </c>
      <c r="M3092" s="16">
        <v>33</v>
      </c>
      <c r="N3092" s="17">
        <v>4994.4978208427556</v>
      </c>
      <c r="O3092" s="17">
        <v>909.21196839870072</v>
      </c>
      <c r="P3092" s="17">
        <v>277.20340673078124</v>
      </c>
      <c r="Q3092" s="17">
        <v>166.33697788918187</v>
      </c>
      <c r="R3092" s="18">
        <v>406.45228735589546</v>
      </c>
      <c r="S3092" s="12">
        <f t="shared" si="96"/>
        <v>164818.42808781093</v>
      </c>
      <c r="T3092" s="29">
        <f t="shared" si="97"/>
        <v>30003.994957157123</v>
      </c>
    </row>
    <row r="3093" spans="1:20" x14ac:dyDescent="0.25">
      <c r="A3093" s="28">
        <v>44134</v>
      </c>
      <c r="B3093" s="10">
        <v>44144</v>
      </c>
      <c r="C3093" s="14" t="s">
        <v>1177</v>
      </c>
      <c r="D3093" s="19">
        <v>318</v>
      </c>
      <c r="E3093" s="20">
        <v>1</v>
      </c>
      <c r="F3093" s="8" t="s">
        <v>3118</v>
      </c>
      <c r="G3093" s="7">
        <v>387</v>
      </c>
      <c r="H3093" s="27" t="s">
        <v>3622</v>
      </c>
      <c r="I3093" s="7">
        <v>7</v>
      </c>
      <c r="J3093" s="7" t="s">
        <v>3937</v>
      </c>
      <c r="K3093" s="20">
        <v>1</v>
      </c>
      <c r="L3093" s="8">
        <v>2</v>
      </c>
      <c r="M3093" s="9">
        <v>29</v>
      </c>
      <c r="N3093" s="21">
        <v>3967.6646666897736</v>
      </c>
      <c r="O3093" s="21">
        <v>1003.0023281955245</v>
      </c>
      <c r="P3093" s="21">
        <v>122.91347111455966</v>
      </c>
      <c r="Q3093" s="17">
        <v>195.22230039152112</v>
      </c>
      <c r="R3093" s="22">
        <v>873.87712047682976</v>
      </c>
      <c r="S3093" s="12">
        <f t="shared" si="96"/>
        <v>115062.27533400344</v>
      </c>
      <c r="T3093" s="29">
        <f t="shared" si="97"/>
        <v>29087.06751767021</v>
      </c>
    </row>
    <row r="3094" spans="1:20" x14ac:dyDescent="0.25">
      <c r="A3094" s="28">
        <v>44134</v>
      </c>
      <c r="B3094" s="10">
        <v>44144</v>
      </c>
      <c r="C3094" s="14" t="s">
        <v>1183</v>
      </c>
      <c r="D3094" s="14">
        <v>115</v>
      </c>
      <c r="E3094" s="15">
        <v>2</v>
      </c>
      <c r="F3094" s="8" t="s">
        <v>3116</v>
      </c>
      <c r="G3094" s="7">
        <v>382</v>
      </c>
      <c r="H3094" s="27" t="s">
        <v>3217</v>
      </c>
      <c r="I3094" s="7">
        <v>3</v>
      </c>
      <c r="J3094" s="7" t="s">
        <v>3945</v>
      </c>
      <c r="K3094" s="15">
        <v>1</v>
      </c>
      <c r="L3094" s="8">
        <v>4</v>
      </c>
      <c r="M3094" s="16">
        <v>9</v>
      </c>
      <c r="N3094" s="17">
        <v>634.18018697070784</v>
      </c>
      <c r="O3094" s="17">
        <v>823.93399227408327</v>
      </c>
      <c r="P3094" s="17">
        <v>603.39183102752111</v>
      </c>
      <c r="Q3094" s="17">
        <v>152.90784475157321</v>
      </c>
      <c r="R3094" s="18">
        <v>628.45980550632407</v>
      </c>
      <c r="S3094" s="12">
        <f t="shared" si="96"/>
        <v>5707.6216827363705</v>
      </c>
      <c r="T3094" s="29">
        <f t="shared" si="97"/>
        <v>7415.4059304667499</v>
      </c>
    </row>
    <row r="3095" spans="1:20" x14ac:dyDescent="0.25">
      <c r="A3095" s="28">
        <v>44134</v>
      </c>
      <c r="B3095" s="10">
        <v>44144</v>
      </c>
      <c r="C3095" s="14" t="s">
        <v>1186</v>
      </c>
      <c r="D3095" s="19">
        <v>214</v>
      </c>
      <c r="E3095" s="20">
        <v>8</v>
      </c>
      <c r="F3095" s="8" t="s">
        <v>3124</v>
      </c>
      <c r="G3095" s="7">
        <v>377</v>
      </c>
      <c r="H3095" s="27" t="s">
        <v>3212</v>
      </c>
      <c r="I3095" s="7">
        <v>6</v>
      </c>
      <c r="J3095" s="7" t="s">
        <v>3942</v>
      </c>
      <c r="K3095" s="20">
        <v>1</v>
      </c>
      <c r="L3095" s="8">
        <v>2</v>
      </c>
      <c r="M3095" s="9">
        <v>20</v>
      </c>
      <c r="N3095" s="21">
        <v>1790.9709283722998</v>
      </c>
      <c r="O3095" s="21">
        <v>850.51130573724879</v>
      </c>
      <c r="P3095" s="21">
        <v>980.8698885739592</v>
      </c>
      <c r="Q3095" s="17">
        <v>79.528455401075064</v>
      </c>
      <c r="R3095" s="22">
        <v>808.26011958689855</v>
      </c>
      <c r="S3095" s="12">
        <f t="shared" si="96"/>
        <v>35819.418567445995</v>
      </c>
      <c r="T3095" s="29">
        <f t="shared" si="97"/>
        <v>17010.226114744975</v>
      </c>
    </row>
    <row r="3096" spans="1:20" x14ac:dyDescent="0.25">
      <c r="A3096" s="28">
        <v>44134</v>
      </c>
      <c r="B3096" s="10">
        <v>44144</v>
      </c>
      <c r="C3096" s="14" t="s">
        <v>1186</v>
      </c>
      <c r="D3096" s="19">
        <v>180</v>
      </c>
      <c r="E3096" s="20">
        <v>1</v>
      </c>
      <c r="F3096" s="8" t="s">
        <v>3118</v>
      </c>
      <c r="G3096" s="7">
        <v>621</v>
      </c>
      <c r="H3096" s="27" t="s">
        <v>3686</v>
      </c>
      <c r="I3096" s="7">
        <v>4</v>
      </c>
      <c r="J3096" s="7" t="s">
        <v>3939</v>
      </c>
      <c r="K3096" s="20">
        <v>1</v>
      </c>
      <c r="L3096" s="8">
        <v>4</v>
      </c>
      <c r="M3096" s="9">
        <v>83</v>
      </c>
      <c r="N3096" s="21">
        <v>4410.4110660029937</v>
      </c>
      <c r="O3096" s="21">
        <v>1073.5736025914387</v>
      </c>
      <c r="P3096" s="21">
        <v>514.22074380788456</v>
      </c>
      <c r="Q3096" s="17">
        <v>222.57240803537317</v>
      </c>
      <c r="R3096" s="22">
        <v>522.91362045104154</v>
      </c>
      <c r="S3096" s="12">
        <f t="shared" si="96"/>
        <v>366064.11847824848</v>
      </c>
      <c r="T3096" s="29">
        <f t="shared" si="97"/>
        <v>89106.609015089402</v>
      </c>
    </row>
    <row r="3097" spans="1:20" x14ac:dyDescent="0.25">
      <c r="A3097" s="28">
        <v>44134</v>
      </c>
      <c r="B3097" s="10">
        <v>44144</v>
      </c>
      <c r="C3097" s="14" t="s">
        <v>1176</v>
      </c>
      <c r="D3097" s="19">
        <v>190</v>
      </c>
      <c r="E3097" s="20">
        <v>10</v>
      </c>
      <c r="F3097" s="8" t="s">
        <v>3121</v>
      </c>
      <c r="G3097" s="7">
        <v>379</v>
      </c>
      <c r="H3097" s="27" t="s">
        <v>3607</v>
      </c>
      <c r="I3097" s="7">
        <v>8</v>
      </c>
      <c r="J3097" s="7" t="s">
        <v>3940</v>
      </c>
      <c r="K3097" s="20">
        <v>1</v>
      </c>
      <c r="L3097" s="8">
        <v>3</v>
      </c>
      <c r="M3097" s="9">
        <v>81</v>
      </c>
      <c r="N3097" s="21">
        <v>2544.8767804247373</v>
      </c>
      <c r="O3097" s="21">
        <v>126.97483984422796</v>
      </c>
      <c r="P3097" s="21">
        <v>823.41996932243103</v>
      </c>
      <c r="Q3097" s="17">
        <v>106.347642018391</v>
      </c>
      <c r="R3097" s="22">
        <v>210.28987772378304</v>
      </c>
      <c r="S3097" s="12">
        <f t="shared" si="96"/>
        <v>206135.01921440373</v>
      </c>
      <c r="T3097" s="29">
        <f t="shared" si="97"/>
        <v>10284.962027382464</v>
      </c>
    </row>
    <row r="3098" spans="1:20" x14ac:dyDescent="0.25">
      <c r="A3098" s="28">
        <v>44134</v>
      </c>
      <c r="B3098" s="10">
        <v>44144</v>
      </c>
      <c r="C3098" s="14" t="s">
        <v>1178</v>
      </c>
      <c r="D3098" s="19">
        <v>115</v>
      </c>
      <c r="E3098" s="20">
        <v>7</v>
      </c>
      <c r="F3098" s="8" t="s">
        <v>3123</v>
      </c>
      <c r="G3098" s="7">
        <v>381</v>
      </c>
      <c r="H3098" s="27" t="s">
        <v>3216</v>
      </c>
      <c r="I3098" s="7">
        <v>1</v>
      </c>
      <c r="J3098" s="7" t="s">
        <v>3941</v>
      </c>
      <c r="K3098" s="20">
        <v>1</v>
      </c>
      <c r="L3098" s="8">
        <v>2</v>
      </c>
      <c r="M3098" s="9">
        <v>25</v>
      </c>
      <c r="N3098" s="21">
        <v>4337.2593969014097</v>
      </c>
      <c r="O3098" s="21">
        <v>912.32061033214836</v>
      </c>
      <c r="P3098" s="21">
        <v>165.81226411268409</v>
      </c>
      <c r="Q3098" s="17">
        <v>243.32223363905891</v>
      </c>
      <c r="R3098" s="22">
        <v>873.7887583099332</v>
      </c>
      <c r="S3098" s="12">
        <f t="shared" si="96"/>
        <v>108431.48492253524</v>
      </c>
      <c r="T3098" s="29">
        <f t="shared" si="97"/>
        <v>22808.015258303709</v>
      </c>
    </row>
    <row r="3099" spans="1:20" x14ac:dyDescent="0.25">
      <c r="A3099" s="28">
        <v>44134</v>
      </c>
      <c r="B3099" s="10">
        <v>44144</v>
      </c>
      <c r="C3099" s="14" t="s">
        <v>1182</v>
      </c>
      <c r="D3099" s="14">
        <v>446</v>
      </c>
      <c r="E3099" s="15">
        <v>3</v>
      </c>
      <c r="F3099" s="8" t="s">
        <v>3119</v>
      </c>
      <c r="G3099" s="7">
        <v>376</v>
      </c>
      <c r="H3099" s="27" t="s">
        <v>3614</v>
      </c>
      <c r="I3099" s="7">
        <v>3</v>
      </c>
      <c r="J3099" s="7" t="s">
        <v>3945</v>
      </c>
      <c r="K3099" s="15">
        <v>1</v>
      </c>
      <c r="L3099" s="8">
        <v>1</v>
      </c>
      <c r="M3099" s="16">
        <v>51</v>
      </c>
      <c r="N3099" s="17">
        <v>2975.4459453308114</v>
      </c>
      <c r="O3099" s="17">
        <v>555.45686402818239</v>
      </c>
      <c r="P3099" s="17">
        <v>999.99801136760652</v>
      </c>
      <c r="Q3099" s="17">
        <v>178.84576283713994</v>
      </c>
      <c r="R3099" s="18">
        <v>178.23431576518871</v>
      </c>
      <c r="S3099" s="12">
        <f t="shared" si="96"/>
        <v>151747.74321187139</v>
      </c>
      <c r="T3099" s="29">
        <f t="shared" si="97"/>
        <v>28328.300065437303</v>
      </c>
    </row>
    <row r="3100" spans="1:20" x14ac:dyDescent="0.25">
      <c r="A3100" s="28">
        <v>44134</v>
      </c>
      <c r="B3100" s="10">
        <v>44144</v>
      </c>
      <c r="C3100" s="14" t="s">
        <v>1181</v>
      </c>
      <c r="D3100" s="14">
        <v>418</v>
      </c>
      <c r="E3100" s="15">
        <v>4</v>
      </c>
      <c r="F3100" s="8" t="s">
        <v>3122</v>
      </c>
      <c r="G3100" s="7">
        <v>386</v>
      </c>
      <c r="H3100" s="27" t="s">
        <v>3894</v>
      </c>
      <c r="I3100" s="7">
        <v>2</v>
      </c>
      <c r="J3100" s="7" t="s">
        <v>3936</v>
      </c>
      <c r="K3100" s="15">
        <v>1</v>
      </c>
      <c r="L3100" s="8">
        <v>2</v>
      </c>
      <c r="M3100" s="16">
        <v>63</v>
      </c>
      <c r="N3100" s="17">
        <v>552.79366306911948</v>
      </c>
      <c r="O3100" s="17">
        <v>263.47519468945609</v>
      </c>
      <c r="P3100" s="17">
        <v>275.21414677204882</v>
      </c>
      <c r="Q3100" s="17">
        <v>50.732418237490513</v>
      </c>
      <c r="R3100" s="18">
        <v>505.28539681900105</v>
      </c>
      <c r="S3100" s="12">
        <f t="shared" si="96"/>
        <v>34826.000773354528</v>
      </c>
      <c r="T3100" s="29">
        <f t="shared" si="97"/>
        <v>16598.937265435732</v>
      </c>
    </row>
    <row r="3101" spans="1:20" x14ac:dyDescent="0.25">
      <c r="A3101" s="28">
        <v>44134</v>
      </c>
      <c r="B3101" s="10">
        <v>44144</v>
      </c>
      <c r="C3101" s="14" t="s">
        <v>1181</v>
      </c>
      <c r="D3101" s="19">
        <v>19</v>
      </c>
      <c r="E3101" s="20">
        <v>3</v>
      </c>
      <c r="F3101" s="8" t="s">
        <v>3119</v>
      </c>
      <c r="G3101" s="7">
        <v>730</v>
      </c>
      <c r="H3101" s="27" t="s">
        <v>3733</v>
      </c>
      <c r="I3101" s="7">
        <v>8</v>
      </c>
      <c r="J3101" s="7" t="s">
        <v>3940</v>
      </c>
      <c r="K3101" s="20">
        <v>1</v>
      </c>
      <c r="L3101" s="8">
        <v>2</v>
      </c>
      <c r="M3101" s="9">
        <v>22</v>
      </c>
      <c r="N3101" s="21">
        <v>1591.038915733825</v>
      </c>
      <c r="O3101" s="21">
        <v>777.21391909167687</v>
      </c>
      <c r="P3101" s="21">
        <v>964.81830780972939</v>
      </c>
      <c r="Q3101" s="17">
        <v>259.41281072755322</v>
      </c>
      <c r="R3101" s="22">
        <v>586.24743559742512</v>
      </c>
      <c r="S3101" s="12">
        <f t="shared" si="96"/>
        <v>35002.85614614415</v>
      </c>
      <c r="T3101" s="29">
        <f t="shared" si="97"/>
        <v>17098.706220016891</v>
      </c>
    </row>
    <row r="3102" spans="1:20" x14ac:dyDescent="0.25">
      <c r="A3102" s="28">
        <v>44135</v>
      </c>
      <c r="B3102" s="10">
        <v>44145</v>
      </c>
      <c r="C3102" s="14" t="s">
        <v>1194</v>
      </c>
      <c r="D3102" s="19">
        <v>8</v>
      </c>
      <c r="E3102" s="20">
        <v>7</v>
      </c>
      <c r="F3102" s="8" t="s">
        <v>3123</v>
      </c>
      <c r="G3102" s="7">
        <v>395</v>
      </c>
      <c r="H3102" s="27" t="s">
        <v>3867</v>
      </c>
      <c r="I3102" s="7">
        <v>1</v>
      </c>
      <c r="J3102" s="7" t="s">
        <v>3941</v>
      </c>
      <c r="K3102" s="20">
        <v>1</v>
      </c>
      <c r="L3102" s="8">
        <v>1</v>
      </c>
      <c r="M3102" s="9">
        <v>48</v>
      </c>
      <c r="N3102" s="21">
        <v>4922.0548466007895</v>
      </c>
      <c r="O3102" s="21">
        <v>890.62986683245913</v>
      </c>
      <c r="P3102" s="21">
        <v>324.02616214548686</v>
      </c>
      <c r="Q3102" s="17">
        <v>307.21675792652172</v>
      </c>
      <c r="R3102" s="22">
        <v>331.7258762584666</v>
      </c>
      <c r="S3102" s="12">
        <f t="shared" si="96"/>
        <v>236258.63263683789</v>
      </c>
      <c r="T3102" s="29">
        <f t="shared" si="97"/>
        <v>42750.233607958042</v>
      </c>
    </row>
    <row r="3103" spans="1:20" x14ac:dyDescent="0.25">
      <c r="A3103" s="28">
        <v>44135</v>
      </c>
      <c r="B3103" s="10">
        <v>44145</v>
      </c>
      <c r="C3103" s="14" t="s">
        <v>1194</v>
      </c>
      <c r="D3103" s="19">
        <v>497</v>
      </c>
      <c r="E3103" s="20">
        <v>10</v>
      </c>
      <c r="F3103" s="8" t="s">
        <v>3121</v>
      </c>
      <c r="G3103" s="7">
        <v>518</v>
      </c>
      <c r="H3103" s="27" t="s">
        <v>3290</v>
      </c>
      <c r="I3103" s="7">
        <v>9</v>
      </c>
      <c r="J3103" s="7" t="s">
        <v>3944</v>
      </c>
      <c r="K3103" s="20">
        <v>1</v>
      </c>
      <c r="L3103" s="8">
        <v>1</v>
      </c>
      <c r="M3103" s="9">
        <v>15</v>
      </c>
      <c r="N3103" s="21">
        <v>1155.8691880039955</v>
      </c>
      <c r="O3103" s="21">
        <v>549.00375828027495</v>
      </c>
      <c r="P3103" s="21">
        <v>636.99405199437513</v>
      </c>
      <c r="Q3103" s="17">
        <v>270.73409744327182</v>
      </c>
      <c r="R3103" s="22">
        <v>881.26136422388095</v>
      </c>
      <c r="S3103" s="12">
        <f t="shared" si="96"/>
        <v>17338.037820059933</v>
      </c>
      <c r="T3103" s="29">
        <f t="shared" si="97"/>
        <v>8235.0563742041249</v>
      </c>
    </row>
    <row r="3104" spans="1:20" x14ac:dyDescent="0.25">
      <c r="A3104" s="28">
        <v>44135</v>
      </c>
      <c r="B3104" s="10">
        <v>44145</v>
      </c>
      <c r="C3104" s="14" t="s">
        <v>1191</v>
      </c>
      <c r="D3104" s="14">
        <v>128</v>
      </c>
      <c r="E3104" s="15">
        <v>3</v>
      </c>
      <c r="F3104" s="8" t="s">
        <v>3119</v>
      </c>
      <c r="G3104" s="7">
        <v>392</v>
      </c>
      <c r="H3104" s="27" t="s">
        <v>3618</v>
      </c>
      <c r="I3104" s="7">
        <v>6</v>
      </c>
      <c r="J3104" s="7" t="s">
        <v>3942</v>
      </c>
      <c r="K3104" s="15">
        <v>1</v>
      </c>
      <c r="L3104" s="8">
        <v>2</v>
      </c>
      <c r="M3104" s="16">
        <v>5</v>
      </c>
      <c r="N3104" s="17">
        <v>1541.6053264930781</v>
      </c>
      <c r="O3104" s="17">
        <v>1213.4341851133624</v>
      </c>
      <c r="P3104" s="17">
        <v>292.89842638988785</v>
      </c>
      <c r="Q3104" s="17">
        <v>218.08153423947459</v>
      </c>
      <c r="R3104" s="18">
        <v>959.18817328315788</v>
      </c>
      <c r="S3104" s="12">
        <f t="shared" si="96"/>
        <v>7708.0266324653903</v>
      </c>
      <c r="T3104" s="29">
        <f t="shared" si="97"/>
        <v>6067.170925566812</v>
      </c>
    </row>
    <row r="3105" spans="1:20" x14ac:dyDescent="0.25">
      <c r="A3105" s="28">
        <v>44135</v>
      </c>
      <c r="B3105" s="10">
        <v>44145</v>
      </c>
      <c r="C3105" s="14" t="s">
        <v>1191</v>
      </c>
      <c r="D3105" s="19">
        <v>223</v>
      </c>
      <c r="E3105" s="20">
        <v>9</v>
      </c>
      <c r="F3105" s="8" t="s">
        <v>3117</v>
      </c>
      <c r="G3105" s="7">
        <v>58</v>
      </c>
      <c r="H3105" s="27" t="s">
        <v>3902</v>
      </c>
      <c r="I3105" s="7">
        <v>6</v>
      </c>
      <c r="J3105" s="7" t="s">
        <v>3942</v>
      </c>
      <c r="K3105" s="20">
        <v>1</v>
      </c>
      <c r="L3105" s="8">
        <v>4</v>
      </c>
      <c r="M3105" s="9">
        <v>93</v>
      </c>
      <c r="N3105" s="21">
        <v>258.85016642388462</v>
      </c>
      <c r="O3105" s="21">
        <v>246.39841932595834</v>
      </c>
      <c r="P3105" s="21">
        <v>496.33720244437285</v>
      </c>
      <c r="Q3105" s="17">
        <v>225.04113969819596</v>
      </c>
      <c r="R3105" s="22">
        <v>311.87164179941107</v>
      </c>
      <c r="S3105" s="12">
        <f t="shared" si="96"/>
        <v>24073.065477421271</v>
      </c>
      <c r="T3105" s="29">
        <f t="shared" si="97"/>
        <v>22915.052997314127</v>
      </c>
    </row>
    <row r="3106" spans="1:20" x14ac:dyDescent="0.25">
      <c r="A3106" s="28">
        <v>44135</v>
      </c>
      <c r="B3106" s="10">
        <v>44145</v>
      </c>
      <c r="C3106" s="14" t="s">
        <v>1197</v>
      </c>
      <c r="D3106" s="14">
        <v>420</v>
      </c>
      <c r="E3106" s="15">
        <v>7</v>
      </c>
      <c r="F3106" s="8" t="s">
        <v>3123</v>
      </c>
      <c r="G3106" s="7">
        <v>398</v>
      </c>
      <c r="H3106" s="27" t="s">
        <v>3219</v>
      </c>
      <c r="I3106" s="7">
        <v>3</v>
      </c>
      <c r="J3106" s="7" t="s">
        <v>3945</v>
      </c>
      <c r="K3106" s="15">
        <v>1</v>
      </c>
      <c r="L3106" s="8">
        <v>2</v>
      </c>
      <c r="M3106" s="16">
        <v>41</v>
      </c>
      <c r="N3106" s="17">
        <v>3437.4795938338666</v>
      </c>
      <c r="O3106" s="17">
        <v>910.45812836473272</v>
      </c>
      <c r="P3106" s="17">
        <v>290.74465748855562</v>
      </c>
      <c r="Q3106" s="17">
        <v>222.15551762223464</v>
      </c>
      <c r="R3106" s="18">
        <v>352.98218424561554</v>
      </c>
      <c r="S3106" s="12">
        <f t="shared" si="96"/>
        <v>140936.66334718853</v>
      </c>
      <c r="T3106" s="29">
        <f t="shared" si="97"/>
        <v>37328.783262954043</v>
      </c>
    </row>
    <row r="3107" spans="1:20" x14ac:dyDescent="0.25">
      <c r="A3107" s="28">
        <v>44135</v>
      </c>
      <c r="B3107" s="10">
        <v>44145</v>
      </c>
      <c r="C3107" s="14" t="s">
        <v>1193</v>
      </c>
      <c r="D3107" s="19">
        <v>407</v>
      </c>
      <c r="E3107" s="20">
        <v>1</v>
      </c>
      <c r="F3107" s="8" t="s">
        <v>3118</v>
      </c>
      <c r="G3107" s="7">
        <v>399</v>
      </c>
      <c r="H3107" s="27" t="s">
        <v>3623</v>
      </c>
      <c r="I3107" s="7">
        <v>1</v>
      </c>
      <c r="J3107" s="7" t="s">
        <v>3941</v>
      </c>
      <c r="K3107" s="20">
        <v>1</v>
      </c>
      <c r="L3107" s="8">
        <v>2</v>
      </c>
      <c r="M3107" s="9">
        <v>20</v>
      </c>
      <c r="N3107" s="21">
        <v>2786.8550053015156</v>
      </c>
      <c r="O3107" s="21">
        <v>1171.5953380796029</v>
      </c>
      <c r="P3107" s="21">
        <v>482.73190846051784</v>
      </c>
      <c r="Q3107" s="17">
        <v>267.39099034599997</v>
      </c>
      <c r="R3107" s="22">
        <v>164.68774617592751</v>
      </c>
      <c r="S3107" s="12">
        <f t="shared" si="96"/>
        <v>55737.10010603031</v>
      </c>
      <c r="T3107" s="29">
        <f t="shared" si="97"/>
        <v>23431.906761592058</v>
      </c>
    </row>
    <row r="3108" spans="1:20" x14ac:dyDescent="0.25">
      <c r="A3108" s="28">
        <v>44135</v>
      </c>
      <c r="B3108" s="10">
        <v>44145</v>
      </c>
      <c r="C3108" s="14" t="s">
        <v>1195</v>
      </c>
      <c r="D3108" s="19">
        <v>295</v>
      </c>
      <c r="E3108" s="20">
        <v>4</v>
      </c>
      <c r="F3108" s="8" t="s">
        <v>3122</v>
      </c>
      <c r="G3108" s="7">
        <v>391</v>
      </c>
      <c r="H3108" s="27" t="s">
        <v>3625</v>
      </c>
      <c r="I3108" s="7">
        <v>6</v>
      </c>
      <c r="J3108" s="7" t="s">
        <v>3942</v>
      </c>
      <c r="K3108" s="20">
        <v>1</v>
      </c>
      <c r="L3108" s="8">
        <v>2</v>
      </c>
      <c r="M3108" s="9">
        <v>71</v>
      </c>
      <c r="N3108" s="21">
        <v>1785.3805374862245</v>
      </c>
      <c r="O3108" s="21">
        <v>433.72592750027593</v>
      </c>
      <c r="P3108" s="21">
        <v>225.45009551972734</v>
      </c>
      <c r="Q3108" s="17">
        <v>303.31455785725711</v>
      </c>
      <c r="R3108" s="22">
        <v>716.1006760085877</v>
      </c>
      <c r="S3108" s="12">
        <f t="shared" si="96"/>
        <v>126762.01816152193</v>
      </c>
      <c r="T3108" s="29">
        <f t="shared" si="97"/>
        <v>30794.540852519593</v>
      </c>
    </row>
    <row r="3109" spans="1:20" x14ac:dyDescent="0.25">
      <c r="A3109" s="28">
        <v>44135</v>
      </c>
      <c r="B3109" s="10">
        <v>44145</v>
      </c>
      <c r="C3109" s="14" t="s">
        <v>1189</v>
      </c>
      <c r="D3109" s="19">
        <v>103</v>
      </c>
      <c r="E3109" s="20">
        <v>5</v>
      </c>
      <c r="F3109" s="8" t="s">
        <v>3125</v>
      </c>
      <c r="G3109" s="7">
        <v>393</v>
      </c>
      <c r="H3109" s="27" t="s">
        <v>3915</v>
      </c>
      <c r="I3109" s="7">
        <v>6</v>
      </c>
      <c r="J3109" s="7" t="s">
        <v>3942</v>
      </c>
      <c r="K3109" s="20">
        <v>1</v>
      </c>
      <c r="L3109" s="8">
        <v>2</v>
      </c>
      <c r="M3109" s="9">
        <v>78</v>
      </c>
      <c r="N3109" s="21">
        <v>2556.8492781817095</v>
      </c>
      <c r="O3109" s="21">
        <v>1059.0655463676537</v>
      </c>
      <c r="P3109" s="21">
        <v>835.18346186137421</v>
      </c>
      <c r="Q3109" s="17">
        <v>308.87774925535081</v>
      </c>
      <c r="R3109" s="22">
        <v>190.1409033961142</v>
      </c>
      <c r="S3109" s="12">
        <f t="shared" si="96"/>
        <v>199434.24369817335</v>
      </c>
      <c r="T3109" s="29">
        <f t="shared" si="97"/>
        <v>82607.112616676997</v>
      </c>
    </row>
    <row r="3110" spans="1:20" x14ac:dyDescent="0.25">
      <c r="A3110" s="28">
        <v>44135</v>
      </c>
      <c r="B3110" s="10">
        <v>44145</v>
      </c>
      <c r="C3110" s="14" t="s">
        <v>1196</v>
      </c>
      <c r="D3110" s="19">
        <v>141</v>
      </c>
      <c r="E3110" s="20">
        <v>9</v>
      </c>
      <c r="F3110" s="8" t="s">
        <v>3117</v>
      </c>
      <c r="G3110" s="7">
        <v>401</v>
      </c>
      <c r="H3110" s="27" t="s">
        <v>3574</v>
      </c>
      <c r="I3110" s="7">
        <v>6</v>
      </c>
      <c r="J3110" s="7" t="s">
        <v>3942</v>
      </c>
      <c r="K3110" s="20">
        <v>1</v>
      </c>
      <c r="L3110" s="8">
        <v>4</v>
      </c>
      <c r="M3110" s="9">
        <v>87</v>
      </c>
      <c r="N3110" s="21">
        <v>2400.774149109237</v>
      </c>
      <c r="O3110" s="21">
        <v>1086.3261749344103</v>
      </c>
      <c r="P3110" s="21">
        <v>925.19018895330112</v>
      </c>
      <c r="Q3110" s="17">
        <v>255.2761148696587</v>
      </c>
      <c r="R3110" s="22">
        <v>453.19268723819732</v>
      </c>
      <c r="S3110" s="12">
        <f t="shared" si="96"/>
        <v>208867.35097250363</v>
      </c>
      <c r="T3110" s="29">
        <f t="shared" si="97"/>
        <v>94510.377219293703</v>
      </c>
    </row>
    <row r="3111" spans="1:20" x14ac:dyDescent="0.25">
      <c r="A3111" s="28">
        <v>44135</v>
      </c>
      <c r="B3111" s="10">
        <v>44145</v>
      </c>
      <c r="C3111" s="14" t="s">
        <v>1192</v>
      </c>
      <c r="D3111" s="19">
        <v>311</v>
      </c>
      <c r="E3111" s="20">
        <v>4</v>
      </c>
      <c r="F3111" s="8" t="s">
        <v>3122</v>
      </c>
      <c r="G3111" s="7">
        <v>397</v>
      </c>
      <c r="H3111" s="27" t="s">
        <v>3616</v>
      </c>
      <c r="I3111" s="7">
        <v>7</v>
      </c>
      <c r="J3111" s="7" t="s">
        <v>3937</v>
      </c>
      <c r="K3111" s="20">
        <v>1</v>
      </c>
      <c r="L3111" s="8">
        <v>3</v>
      </c>
      <c r="M3111" s="9">
        <v>19</v>
      </c>
      <c r="N3111" s="21">
        <v>3897.3263542709187</v>
      </c>
      <c r="O3111" s="21">
        <v>1038.6280255128233</v>
      </c>
      <c r="P3111" s="21">
        <v>128.97663991453504</v>
      </c>
      <c r="Q3111" s="17">
        <v>244.57724270027214</v>
      </c>
      <c r="R3111" s="22">
        <v>885.44146759995181</v>
      </c>
      <c r="S3111" s="12">
        <f t="shared" si="96"/>
        <v>74049.200731147459</v>
      </c>
      <c r="T3111" s="29">
        <f t="shared" si="97"/>
        <v>19733.932484743644</v>
      </c>
    </row>
    <row r="3112" spans="1:20" x14ac:dyDescent="0.25">
      <c r="A3112" s="28">
        <v>44135</v>
      </c>
      <c r="B3112" s="10">
        <v>44145</v>
      </c>
      <c r="C3112" s="14" t="s">
        <v>1190</v>
      </c>
      <c r="D3112" s="14">
        <v>217</v>
      </c>
      <c r="E3112" s="15">
        <v>10</v>
      </c>
      <c r="F3112" s="8" t="s">
        <v>3121</v>
      </c>
      <c r="G3112" s="7">
        <v>396</v>
      </c>
      <c r="H3112" s="27" t="s">
        <v>3634</v>
      </c>
      <c r="I3112" s="7">
        <v>9</v>
      </c>
      <c r="J3112" s="7" t="s">
        <v>3944</v>
      </c>
      <c r="K3112" s="15">
        <v>1</v>
      </c>
      <c r="L3112" s="8">
        <v>1</v>
      </c>
      <c r="M3112" s="16">
        <v>99</v>
      </c>
      <c r="N3112" s="17">
        <v>3746.3831820452042</v>
      </c>
      <c r="O3112" s="17">
        <v>1019.5083765279853</v>
      </c>
      <c r="P3112" s="17">
        <v>902.36373965309849</v>
      </c>
      <c r="Q3112" s="17">
        <v>140.77218785801739</v>
      </c>
      <c r="R3112" s="18">
        <v>543.93104945992661</v>
      </c>
      <c r="S3112" s="12">
        <f t="shared" si="96"/>
        <v>370891.9350224752</v>
      </c>
      <c r="T3112" s="29">
        <f t="shared" si="97"/>
        <v>100931.32927627055</v>
      </c>
    </row>
    <row r="3113" spans="1:20" x14ac:dyDescent="0.25">
      <c r="A3113" s="28">
        <v>44136</v>
      </c>
      <c r="B3113" s="10">
        <v>44146</v>
      </c>
      <c r="C3113" s="14" t="s">
        <v>288</v>
      </c>
      <c r="D3113" s="14">
        <v>224</v>
      </c>
      <c r="E3113" s="15">
        <v>5</v>
      </c>
      <c r="F3113" s="8" t="s">
        <v>3125</v>
      </c>
      <c r="G3113" s="7">
        <v>535</v>
      </c>
      <c r="H3113" s="27" t="s">
        <v>3294</v>
      </c>
      <c r="I3113" s="7">
        <v>9</v>
      </c>
      <c r="J3113" s="7" t="s">
        <v>3944</v>
      </c>
      <c r="K3113" s="15">
        <v>1</v>
      </c>
      <c r="L3113" s="8">
        <v>3</v>
      </c>
      <c r="M3113" s="16">
        <v>102</v>
      </c>
      <c r="N3113" s="17">
        <v>4280.841772548587</v>
      </c>
      <c r="O3113" s="17">
        <v>791.20101570239694</v>
      </c>
      <c r="P3113" s="17">
        <v>965.82137045544653</v>
      </c>
      <c r="Q3113" s="17">
        <v>121.17862103070604</v>
      </c>
      <c r="R3113" s="18">
        <v>403.38504597531318</v>
      </c>
      <c r="S3113" s="12">
        <f t="shared" si="96"/>
        <v>436645.86079995584</v>
      </c>
      <c r="T3113" s="29">
        <f t="shared" si="97"/>
        <v>80702.503601644494</v>
      </c>
    </row>
    <row r="3114" spans="1:20" x14ac:dyDescent="0.25">
      <c r="A3114" s="28">
        <v>44136</v>
      </c>
      <c r="B3114" s="10">
        <v>44146</v>
      </c>
      <c r="C3114" s="14" t="s">
        <v>288</v>
      </c>
      <c r="D3114" s="14">
        <v>55</v>
      </c>
      <c r="E3114" s="15">
        <v>8</v>
      </c>
      <c r="F3114" s="8" t="s">
        <v>3124</v>
      </c>
      <c r="G3114" s="7">
        <v>685</v>
      </c>
      <c r="H3114" s="27" t="s">
        <v>3385</v>
      </c>
      <c r="I3114" s="7">
        <v>2</v>
      </c>
      <c r="J3114" s="7" t="s">
        <v>3936</v>
      </c>
      <c r="K3114" s="15">
        <v>1</v>
      </c>
      <c r="L3114" s="8">
        <v>2</v>
      </c>
      <c r="M3114" s="16">
        <v>37</v>
      </c>
      <c r="N3114" s="17">
        <v>223.86762929820631</v>
      </c>
      <c r="O3114" s="17">
        <v>542.10223397106097</v>
      </c>
      <c r="P3114" s="17">
        <v>692.5774945611264</v>
      </c>
      <c r="Q3114" s="17">
        <v>87.492286591641061</v>
      </c>
      <c r="R3114" s="18">
        <v>771.026716343158</v>
      </c>
      <c r="S3114" s="12">
        <f t="shared" si="96"/>
        <v>8283.1022840336336</v>
      </c>
      <c r="T3114" s="29">
        <f t="shared" si="97"/>
        <v>20057.782656929256</v>
      </c>
    </row>
    <row r="3115" spans="1:20" x14ac:dyDescent="0.25">
      <c r="A3115" s="28">
        <v>44136</v>
      </c>
      <c r="B3115" s="10">
        <v>44146</v>
      </c>
      <c r="C3115" s="14" t="s">
        <v>294</v>
      </c>
      <c r="D3115" s="14">
        <v>120</v>
      </c>
      <c r="E3115" s="15">
        <v>3</v>
      </c>
      <c r="F3115" s="8" t="s">
        <v>3119</v>
      </c>
      <c r="G3115" s="7">
        <v>278</v>
      </c>
      <c r="H3115" s="27" t="s">
        <v>3585</v>
      </c>
      <c r="I3115" s="7">
        <v>6</v>
      </c>
      <c r="J3115" s="7" t="s">
        <v>3942</v>
      </c>
      <c r="K3115" s="15">
        <v>1</v>
      </c>
      <c r="L3115" s="8">
        <v>1</v>
      </c>
      <c r="M3115" s="16">
        <v>73</v>
      </c>
      <c r="N3115" s="17">
        <v>3470.2168714518766</v>
      </c>
      <c r="O3115" s="17">
        <v>432.55383158169968</v>
      </c>
      <c r="P3115" s="17">
        <v>885.74362153133495</v>
      </c>
      <c r="Q3115" s="17">
        <v>155.92945778500587</v>
      </c>
      <c r="R3115" s="18">
        <v>458.19612529210497</v>
      </c>
      <c r="S3115" s="12">
        <f t="shared" si="96"/>
        <v>253325.831615987</v>
      </c>
      <c r="T3115" s="29">
        <f t="shared" si="97"/>
        <v>31576.429705464077</v>
      </c>
    </row>
    <row r="3116" spans="1:20" x14ac:dyDescent="0.25">
      <c r="A3116" s="28">
        <v>44136</v>
      </c>
      <c r="B3116" s="10">
        <v>44146</v>
      </c>
      <c r="C3116" s="14" t="s">
        <v>295</v>
      </c>
      <c r="D3116" s="14">
        <v>18</v>
      </c>
      <c r="E3116" s="15">
        <v>5</v>
      </c>
      <c r="F3116" s="8" t="s">
        <v>3125</v>
      </c>
      <c r="G3116" s="7">
        <v>282</v>
      </c>
      <c r="H3116" s="27" t="s">
        <v>3170</v>
      </c>
      <c r="I3116" s="7">
        <v>8</v>
      </c>
      <c r="J3116" s="7" t="s">
        <v>3940</v>
      </c>
      <c r="K3116" s="15">
        <v>1</v>
      </c>
      <c r="L3116" s="8">
        <v>2</v>
      </c>
      <c r="M3116" s="16">
        <v>55</v>
      </c>
      <c r="N3116" s="17">
        <v>3343.5496935964629</v>
      </c>
      <c r="O3116" s="17">
        <v>641.60557082590356</v>
      </c>
      <c r="P3116" s="17">
        <v>159.2300452396795</v>
      </c>
      <c r="Q3116" s="17">
        <v>275.75245719755418</v>
      </c>
      <c r="R3116" s="18">
        <v>207.61577005281219</v>
      </c>
      <c r="S3116" s="12">
        <f t="shared" si="96"/>
        <v>183895.23314780547</v>
      </c>
      <c r="T3116" s="29">
        <f t="shared" si="97"/>
        <v>35288.306395424697</v>
      </c>
    </row>
    <row r="3117" spans="1:20" x14ac:dyDescent="0.25">
      <c r="A3117" s="28">
        <v>44136</v>
      </c>
      <c r="B3117" s="10">
        <v>44146</v>
      </c>
      <c r="C3117" s="14" t="s">
        <v>295</v>
      </c>
      <c r="D3117" s="19">
        <v>109</v>
      </c>
      <c r="E3117" s="20">
        <v>5</v>
      </c>
      <c r="F3117" s="8" t="s">
        <v>3125</v>
      </c>
      <c r="G3117" s="7">
        <v>22</v>
      </c>
      <c r="H3117" s="27" t="s">
        <v>3474</v>
      </c>
      <c r="I3117" s="7">
        <v>9</v>
      </c>
      <c r="J3117" s="7" t="s">
        <v>3944</v>
      </c>
      <c r="K3117" s="20">
        <v>1</v>
      </c>
      <c r="L3117" s="8">
        <v>4</v>
      </c>
      <c r="M3117" s="9">
        <v>103</v>
      </c>
      <c r="N3117" s="21">
        <v>1275.7238655967903</v>
      </c>
      <c r="O3117" s="21">
        <v>383.34646303747581</v>
      </c>
      <c r="P3117" s="21">
        <v>875.26341159318736</v>
      </c>
      <c r="Q3117" s="17">
        <v>35.36139681514485</v>
      </c>
      <c r="R3117" s="22">
        <v>848.08760694718319</v>
      </c>
      <c r="S3117" s="12">
        <f t="shared" si="96"/>
        <v>131399.5581564694</v>
      </c>
      <c r="T3117" s="29">
        <f t="shared" si="97"/>
        <v>39484.68569286001</v>
      </c>
    </row>
    <row r="3118" spans="1:20" x14ac:dyDescent="0.25">
      <c r="A3118" s="28">
        <v>44136</v>
      </c>
      <c r="B3118" s="10">
        <v>44146</v>
      </c>
      <c r="C3118" s="14" t="s">
        <v>299</v>
      </c>
      <c r="D3118" s="19">
        <v>94</v>
      </c>
      <c r="E3118" s="20">
        <v>6</v>
      </c>
      <c r="F3118" s="8" t="s">
        <v>3120</v>
      </c>
      <c r="G3118" s="7">
        <v>536</v>
      </c>
      <c r="H3118" s="27" t="s">
        <v>3301</v>
      </c>
      <c r="I3118" s="7">
        <v>4</v>
      </c>
      <c r="J3118" s="7" t="s">
        <v>3939</v>
      </c>
      <c r="K3118" s="20">
        <v>1</v>
      </c>
      <c r="L3118" s="8">
        <v>2</v>
      </c>
      <c r="M3118" s="9">
        <v>92</v>
      </c>
      <c r="N3118" s="21">
        <v>820.56986503374753</v>
      </c>
      <c r="O3118" s="21">
        <v>430.05542613284575</v>
      </c>
      <c r="P3118" s="21">
        <v>662.59351160777601</v>
      </c>
      <c r="Q3118" s="17">
        <v>140.25989618014717</v>
      </c>
      <c r="R3118" s="22">
        <v>777.40447278103443</v>
      </c>
      <c r="S3118" s="12">
        <f t="shared" si="96"/>
        <v>75492.427583104771</v>
      </c>
      <c r="T3118" s="29">
        <f t="shared" si="97"/>
        <v>39565.099204221806</v>
      </c>
    </row>
    <row r="3119" spans="1:20" x14ac:dyDescent="0.25">
      <c r="A3119" s="28">
        <v>44136</v>
      </c>
      <c r="B3119" s="10">
        <v>44146</v>
      </c>
      <c r="C3119" s="14" t="s">
        <v>298</v>
      </c>
      <c r="D3119" s="14">
        <v>119</v>
      </c>
      <c r="E3119" s="15">
        <v>5</v>
      </c>
      <c r="F3119" s="8" t="s">
        <v>3125</v>
      </c>
      <c r="G3119" s="7">
        <v>1</v>
      </c>
      <c r="H3119" s="27" t="s">
        <v>3464</v>
      </c>
      <c r="I3119" s="7">
        <v>5</v>
      </c>
      <c r="J3119" s="7" t="s">
        <v>3943</v>
      </c>
      <c r="K3119" s="15">
        <v>1</v>
      </c>
      <c r="L3119" s="8">
        <v>4</v>
      </c>
      <c r="M3119" s="16">
        <v>65</v>
      </c>
      <c r="N3119" s="17">
        <v>1365.9440083360169</v>
      </c>
      <c r="O3119" s="17">
        <v>334.73577305618966</v>
      </c>
      <c r="P3119" s="17">
        <v>490.03105228114185</v>
      </c>
      <c r="Q3119" s="17">
        <v>80.185173813376636</v>
      </c>
      <c r="R3119" s="18">
        <v>563.49265199723732</v>
      </c>
      <c r="S3119" s="12">
        <f t="shared" ref="S3119:S3182" si="98">N3119*M3119</f>
        <v>88786.360541841103</v>
      </c>
      <c r="T3119" s="29">
        <f t="shared" ref="T3119:T3182" si="99">O3119*M3119</f>
        <v>21757.825248652327</v>
      </c>
    </row>
    <row r="3120" spans="1:20" x14ac:dyDescent="0.25">
      <c r="A3120" s="28">
        <v>44136</v>
      </c>
      <c r="B3120" s="10">
        <v>44146</v>
      </c>
      <c r="C3120" s="14" t="s">
        <v>290</v>
      </c>
      <c r="D3120" s="19">
        <v>259</v>
      </c>
      <c r="E3120" s="20">
        <v>4</v>
      </c>
      <c r="F3120" s="8" t="s">
        <v>3122</v>
      </c>
      <c r="G3120" s="7">
        <v>277</v>
      </c>
      <c r="H3120" s="27" t="s">
        <v>3833</v>
      </c>
      <c r="I3120" s="7">
        <v>3</v>
      </c>
      <c r="J3120" s="7" t="s">
        <v>3945</v>
      </c>
      <c r="K3120" s="20">
        <v>1</v>
      </c>
      <c r="L3120" s="8">
        <v>2</v>
      </c>
      <c r="M3120" s="9">
        <v>19</v>
      </c>
      <c r="N3120" s="21">
        <v>841.23449882045952</v>
      </c>
      <c r="O3120" s="21">
        <v>1104.9182871838595</v>
      </c>
      <c r="P3120" s="21">
        <v>679.51062532566812</v>
      </c>
      <c r="Q3120" s="17">
        <v>267.73810291608436</v>
      </c>
      <c r="R3120" s="22">
        <v>150.67886988042616</v>
      </c>
      <c r="S3120" s="12">
        <f t="shared" si="98"/>
        <v>15983.45547758873</v>
      </c>
      <c r="T3120" s="29">
        <f t="shared" si="99"/>
        <v>20993.44745649333</v>
      </c>
    </row>
    <row r="3121" spans="1:20" x14ac:dyDescent="0.25">
      <c r="A3121" s="28">
        <v>44136</v>
      </c>
      <c r="B3121" s="10">
        <v>44146</v>
      </c>
      <c r="C3121" s="14" t="s">
        <v>289</v>
      </c>
      <c r="D3121" s="14">
        <v>211</v>
      </c>
      <c r="E3121" s="15">
        <v>6</v>
      </c>
      <c r="F3121" s="8" t="s">
        <v>3120</v>
      </c>
      <c r="G3121" s="7">
        <v>537</v>
      </c>
      <c r="H3121" s="27" t="s">
        <v>3680</v>
      </c>
      <c r="I3121" s="7">
        <v>7</v>
      </c>
      <c r="J3121" s="7" t="s">
        <v>3937</v>
      </c>
      <c r="K3121" s="15">
        <v>1</v>
      </c>
      <c r="L3121" s="8">
        <v>4</v>
      </c>
      <c r="M3121" s="16">
        <v>126</v>
      </c>
      <c r="N3121" s="17">
        <v>314.38370376572789</v>
      </c>
      <c r="O3121" s="17">
        <v>463.2427072588157</v>
      </c>
      <c r="P3121" s="17">
        <v>17.323140065947275</v>
      </c>
      <c r="Q3121" s="17">
        <v>238.94094946595698</v>
      </c>
      <c r="R3121" s="18">
        <v>570.18300463950948</v>
      </c>
      <c r="S3121" s="12">
        <f t="shared" si="98"/>
        <v>39612.346674481712</v>
      </c>
      <c r="T3121" s="29">
        <f t="shared" si="99"/>
        <v>58368.581114610781</v>
      </c>
    </row>
    <row r="3122" spans="1:20" x14ac:dyDescent="0.25">
      <c r="A3122" s="28">
        <v>44136</v>
      </c>
      <c r="B3122" s="10">
        <v>44146</v>
      </c>
      <c r="C3122" s="14" t="s">
        <v>289</v>
      </c>
      <c r="D3122" s="19">
        <v>236</v>
      </c>
      <c r="E3122" s="20">
        <v>10</v>
      </c>
      <c r="F3122" s="8" t="s">
        <v>3121</v>
      </c>
      <c r="G3122" s="7">
        <v>26</v>
      </c>
      <c r="H3122" s="27" t="s">
        <v>3472</v>
      </c>
      <c r="I3122" s="7">
        <v>10</v>
      </c>
      <c r="J3122" s="7" t="s">
        <v>3938</v>
      </c>
      <c r="K3122" s="20">
        <v>1</v>
      </c>
      <c r="L3122" s="8">
        <v>1</v>
      </c>
      <c r="M3122" s="9">
        <v>52</v>
      </c>
      <c r="N3122" s="21">
        <v>4300.8809841472812</v>
      </c>
      <c r="O3122" s="21">
        <v>682.83564007352982</v>
      </c>
      <c r="P3122" s="21">
        <v>941.50579559671894</v>
      </c>
      <c r="Q3122" s="17">
        <v>258.75707615527136</v>
      </c>
      <c r="R3122" s="22">
        <v>269.48003833469443</v>
      </c>
      <c r="S3122" s="12">
        <f t="shared" si="98"/>
        <v>223645.81117565863</v>
      </c>
      <c r="T3122" s="29">
        <f t="shared" si="99"/>
        <v>35507.453283823554</v>
      </c>
    </row>
    <row r="3123" spans="1:20" x14ac:dyDescent="0.25">
      <c r="A3123" s="28">
        <v>44136</v>
      </c>
      <c r="B3123" s="10">
        <v>44146</v>
      </c>
      <c r="C3123" s="14" t="s">
        <v>285</v>
      </c>
      <c r="D3123" s="19">
        <v>221</v>
      </c>
      <c r="E3123" s="20">
        <v>6</v>
      </c>
      <c r="F3123" s="8" t="s">
        <v>3120</v>
      </c>
      <c r="G3123" s="7">
        <v>534</v>
      </c>
      <c r="H3123" s="27" t="s">
        <v>3869</v>
      </c>
      <c r="I3123" s="7">
        <v>2</v>
      </c>
      <c r="J3123" s="7" t="s">
        <v>3936</v>
      </c>
      <c r="K3123" s="20">
        <v>1</v>
      </c>
      <c r="L3123" s="8">
        <v>4</v>
      </c>
      <c r="M3123" s="9">
        <v>40</v>
      </c>
      <c r="N3123" s="21">
        <v>2603.9285130758772</v>
      </c>
      <c r="O3123" s="21">
        <v>801.79506683669024</v>
      </c>
      <c r="P3123" s="21">
        <v>305.5672618973785</v>
      </c>
      <c r="Q3123" s="17">
        <v>193.70101759654798</v>
      </c>
      <c r="R3123" s="22">
        <v>409.41617326402314</v>
      </c>
      <c r="S3123" s="12">
        <f t="shared" si="98"/>
        <v>104157.14052303508</v>
      </c>
      <c r="T3123" s="29">
        <f t="shared" si="99"/>
        <v>32071.80267346761</v>
      </c>
    </row>
    <row r="3124" spans="1:20" x14ac:dyDescent="0.25">
      <c r="A3124" s="28">
        <v>44136</v>
      </c>
      <c r="B3124" s="10">
        <v>44146</v>
      </c>
      <c r="C3124" s="14" t="s">
        <v>291</v>
      </c>
      <c r="D3124" s="19">
        <v>166</v>
      </c>
      <c r="E3124" s="20">
        <v>9</v>
      </c>
      <c r="F3124" s="8" t="s">
        <v>3117</v>
      </c>
      <c r="G3124" s="7">
        <v>532</v>
      </c>
      <c r="H3124" s="27" t="s">
        <v>3295</v>
      </c>
      <c r="I3124" s="7">
        <v>7</v>
      </c>
      <c r="J3124" s="7" t="s">
        <v>3937</v>
      </c>
      <c r="K3124" s="20">
        <v>1</v>
      </c>
      <c r="L3124" s="8">
        <v>1</v>
      </c>
      <c r="M3124" s="9">
        <v>91</v>
      </c>
      <c r="N3124" s="21">
        <v>2034.4001953642062</v>
      </c>
      <c r="O3124" s="21">
        <v>245.42900548707851</v>
      </c>
      <c r="P3124" s="21">
        <v>232.6351231283258</v>
      </c>
      <c r="Q3124" s="17">
        <v>139.33165451931995</v>
      </c>
      <c r="R3124" s="22">
        <v>959.21393087340198</v>
      </c>
      <c r="S3124" s="12">
        <f t="shared" si="98"/>
        <v>185130.41777814276</v>
      </c>
      <c r="T3124" s="29">
        <f t="shared" si="99"/>
        <v>22334.039499324146</v>
      </c>
    </row>
    <row r="3125" spans="1:20" x14ac:dyDescent="0.25">
      <c r="A3125" s="28">
        <v>44136</v>
      </c>
      <c r="B3125" s="10">
        <v>44146</v>
      </c>
      <c r="C3125" s="14" t="s">
        <v>297</v>
      </c>
      <c r="D3125" s="14">
        <v>149</v>
      </c>
      <c r="E3125" s="15">
        <v>7</v>
      </c>
      <c r="F3125" s="8" t="s">
        <v>3123</v>
      </c>
      <c r="G3125" s="7">
        <v>533</v>
      </c>
      <c r="H3125" s="27" t="s">
        <v>3908</v>
      </c>
      <c r="I3125" s="7">
        <v>5</v>
      </c>
      <c r="J3125" s="7" t="s">
        <v>3943</v>
      </c>
      <c r="K3125" s="15">
        <v>1</v>
      </c>
      <c r="L3125" s="8">
        <v>3</v>
      </c>
      <c r="M3125" s="16">
        <v>126</v>
      </c>
      <c r="N3125" s="17">
        <v>1978.3995511641906</v>
      </c>
      <c r="O3125" s="17">
        <v>521.47856129630657</v>
      </c>
      <c r="P3125" s="17">
        <v>504.09983604255262</v>
      </c>
      <c r="Q3125" s="17">
        <v>122.0711542187027</v>
      </c>
      <c r="R3125" s="18">
        <v>357.83265993193146</v>
      </c>
      <c r="S3125" s="12">
        <f t="shared" si="98"/>
        <v>249278.34344668803</v>
      </c>
      <c r="T3125" s="29">
        <f t="shared" si="99"/>
        <v>65706.298723334621</v>
      </c>
    </row>
    <row r="3126" spans="1:20" x14ac:dyDescent="0.25">
      <c r="A3126" s="28">
        <v>44136</v>
      </c>
      <c r="B3126" s="10">
        <v>44146</v>
      </c>
      <c r="C3126" s="14" t="s">
        <v>297</v>
      </c>
      <c r="D3126" s="14">
        <v>367</v>
      </c>
      <c r="E3126" s="15">
        <v>9</v>
      </c>
      <c r="F3126" s="8" t="s">
        <v>3117</v>
      </c>
      <c r="G3126" s="7">
        <v>373</v>
      </c>
      <c r="H3126" s="27" t="s">
        <v>3615</v>
      </c>
      <c r="I3126" s="7">
        <v>9</v>
      </c>
      <c r="J3126" s="7" t="s">
        <v>3944</v>
      </c>
      <c r="K3126" s="15">
        <v>1</v>
      </c>
      <c r="L3126" s="8">
        <v>2</v>
      </c>
      <c r="M3126" s="16">
        <v>108</v>
      </c>
      <c r="N3126" s="17">
        <v>666.61823589791231</v>
      </c>
      <c r="O3126" s="17">
        <v>1083.0100768120785</v>
      </c>
      <c r="P3126" s="17">
        <v>343.86639382094381</v>
      </c>
      <c r="Q3126" s="17">
        <v>291.95628830269851</v>
      </c>
      <c r="R3126" s="18">
        <v>929.8204745869723</v>
      </c>
      <c r="S3126" s="12">
        <f t="shared" si="98"/>
        <v>71994.769476974529</v>
      </c>
      <c r="T3126" s="29">
        <f t="shared" si="99"/>
        <v>116965.08829570448</v>
      </c>
    </row>
    <row r="3127" spans="1:20" x14ac:dyDescent="0.25">
      <c r="A3127" s="28">
        <v>44136</v>
      </c>
      <c r="B3127" s="10">
        <v>44146</v>
      </c>
      <c r="C3127" s="14" t="s">
        <v>296</v>
      </c>
      <c r="D3127" s="19">
        <v>25</v>
      </c>
      <c r="E3127" s="20">
        <v>9</v>
      </c>
      <c r="F3127" s="8" t="s">
        <v>3117</v>
      </c>
      <c r="G3127" s="7">
        <v>281</v>
      </c>
      <c r="H3127" s="27" t="s">
        <v>3372</v>
      </c>
      <c r="I3127" s="7">
        <v>10</v>
      </c>
      <c r="J3127" s="7" t="s">
        <v>3938</v>
      </c>
      <c r="K3127" s="20">
        <v>1</v>
      </c>
      <c r="L3127" s="8">
        <v>1</v>
      </c>
      <c r="M3127" s="9">
        <v>38</v>
      </c>
      <c r="N3127" s="21">
        <v>1121.0507070611852</v>
      </c>
      <c r="O3127" s="21">
        <v>557.08011847277476</v>
      </c>
      <c r="P3127" s="21">
        <v>354.70653655962201</v>
      </c>
      <c r="Q3127" s="17">
        <v>264.60068737627546</v>
      </c>
      <c r="R3127" s="22">
        <v>468.46396199139008</v>
      </c>
      <c r="S3127" s="12">
        <f t="shared" si="98"/>
        <v>42599.926868325041</v>
      </c>
      <c r="T3127" s="29">
        <f t="shared" si="99"/>
        <v>21169.04450196544</v>
      </c>
    </row>
    <row r="3128" spans="1:20" x14ac:dyDescent="0.25">
      <c r="A3128" s="28">
        <v>44136</v>
      </c>
      <c r="B3128" s="10">
        <v>44146</v>
      </c>
      <c r="C3128" s="14" t="s">
        <v>296</v>
      </c>
      <c r="D3128" s="14">
        <v>441</v>
      </c>
      <c r="E3128" s="15">
        <v>4</v>
      </c>
      <c r="F3128" s="8" t="s">
        <v>3122</v>
      </c>
      <c r="G3128" s="7">
        <v>523</v>
      </c>
      <c r="H3128" s="27" t="s">
        <v>3656</v>
      </c>
      <c r="I3128" s="7">
        <v>9</v>
      </c>
      <c r="J3128" s="7" t="s">
        <v>3944</v>
      </c>
      <c r="K3128" s="15">
        <v>1</v>
      </c>
      <c r="L3128" s="8">
        <v>2</v>
      </c>
      <c r="M3128" s="16">
        <v>76</v>
      </c>
      <c r="N3128" s="17">
        <v>666.23177408153231</v>
      </c>
      <c r="O3128" s="17">
        <v>1197.8021688055621</v>
      </c>
      <c r="P3128" s="17">
        <v>684.62969570450741</v>
      </c>
      <c r="Q3128" s="17">
        <v>290.56896182100212</v>
      </c>
      <c r="R3128" s="18">
        <v>855.798540795235</v>
      </c>
      <c r="S3128" s="12">
        <f t="shared" si="98"/>
        <v>50633.614830196457</v>
      </c>
      <c r="T3128" s="29">
        <f t="shared" si="99"/>
        <v>91032.964829222721</v>
      </c>
    </row>
    <row r="3129" spans="1:20" x14ac:dyDescent="0.25">
      <c r="A3129" s="28">
        <v>44136</v>
      </c>
      <c r="B3129" s="10">
        <v>44146</v>
      </c>
      <c r="C3129" s="14" t="s">
        <v>296</v>
      </c>
      <c r="D3129" s="14">
        <v>354</v>
      </c>
      <c r="E3129" s="15">
        <v>11</v>
      </c>
      <c r="F3129" s="8" t="s">
        <v>3126</v>
      </c>
      <c r="G3129" s="7">
        <v>588</v>
      </c>
      <c r="H3129" s="27" t="s">
        <v>3324</v>
      </c>
      <c r="I3129" s="7">
        <v>8</v>
      </c>
      <c r="J3129" s="7" t="s">
        <v>3940</v>
      </c>
      <c r="K3129" s="15">
        <v>1</v>
      </c>
      <c r="L3129" s="8">
        <v>4</v>
      </c>
      <c r="M3129" s="16">
        <v>30</v>
      </c>
      <c r="N3129" s="17">
        <v>3995.7310659198597</v>
      </c>
      <c r="O3129" s="17">
        <v>627.14045897524818</v>
      </c>
      <c r="P3129" s="17">
        <v>432.04845867525466</v>
      </c>
      <c r="Q3129" s="17">
        <v>120.84190790478074</v>
      </c>
      <c r="R3129" s="18">
        <v>913.50309594935197</v>
      </c>
      <c r="S3129" s="12">
        <f t="shared" si="98"/>
        <v>119871.93197759578</v>
      </c>
      <c r="T3129" s="29">
        <f t="shared" si="99"/>
        <v>18814.213769257447</v>
      </c>
    </row>
    <row r="3130" spans="1:20" x14ac:dyDescent="0.25">
      <c r="A3130" s="28">
        <v>44136</v>
      </c>
      <c r="B3130" s="10">
        <v>44146</v>
      </c>
      <c r="C3130" s="14" t="s">
        <v>293</v>
      </c>
      <c r="D3130" s="14">
        <v>374</v>
      </c>
      <c r="E3130" s="15">
        <v>2</v>
      </c>
      <c r="F3130" s="8" t="s">
        <v>3116</v>
      </c>
      <c r="G3130" s="7">
        <v>531</v>
      </c>
      <c r="H3130" s="27" t="s">
        <v>3868</v>
      </c>
      <c r="I3130" s="7">
        <v>7</v>
      </c>
      <c r="J3130" s="7" t="s">
        <v>3937</v>
      </c>
      <c r="K3130" s="15">
        <v>1</v>
      </c>
      <c r="L3130" s="8">
        <v>1</v>
      </c>
      <c r="M3130" s="16">
        <v>124</v>
      </c>
      <c r="N3130" s="17">
        <v>3867.9811434157873</v>
      </c>
      <c r="O3130" s="17">
        <v>492.51276003450164</v>
      </c>
      <c r="P3130" s="17">
        <v>989.98467317015002</v>
      </c>
      <c r="Q3130" s="17">
        <v>89.292629375706682</v>
      </c>
      <c r="R3130" s="18">
        <v>778.83810003698272</v>
      </c>
      <c r="S3130" s="12">
        <f t="shared" si="98"/>
        <v>479629.66178355762</v>
      </c>
      <c r="T3130" s="29">
        <f t="shared" si="99"/>
        <v>61071.582244278201</v>
      </c>
    </row>
    <row r="3131" spans="1:20" x14ac:dyDescent="0.25">
      <c r="A3131" s="28">
        <v>44136</v>
      </c>
      <c r="B3131" s="10">
        <v>44146</v>
      </c>
      <c r="C3131" s="14" t="s">
        <v>286</v>
      </c>
      <c r="D3131" s="14">
        <v>437</v>
      </c>
      <c r="E3131" s="15">
        <v>10</v>
      </c>
      <c r="F3131" s="8" t="s">
        <v>3121</v>
      </c>
      <c r="G3131" s="7">
        <v>280</v>
      </c>
      <c r="H3131" s="27" t="s">
        <v>3584</v>
      </c>
      <c r="I3131" s="7">
        <v>3</v>
      </c>
      <c r="J3131" s="7" t="s">
        <v>3945</v>
      </c>
      <c r="K3131" s="15">
        <v>1</v>
      </c>
      <c r="L3131" s="8">
        <v>4</v>
      </c>
      <c r="M3131" s="16">
        <v>50</v>
      </c>
      <c r="N3131" s="17">
        <v>3310.5553890432088</v>
      </c>
      <c r="O3131" s="17">
        <v>290.12909736212288</v>
      </c>
      <c r="P3131" s="17">
        <v>225.05609014379289</v>
      </c>
      <c r="Q3131" s="17">
        <v>57.024360678801372</v>
      </c>
      <c r="R3131" s="18">
        <v>996.01796512201111</v>
      </c>
      <c r="S3131" s="12">
        <f t="shared" si="98"/>
        <v>165527.76945216043</v>
      </c>
      <c r="T3131" s="29">
        <f t="shared" si="99"/>
        <v>14506.454868106144</v>
      </c>
    </row>
    <row r="3132" spans="1:20" x14ac:dyDescent="0.25">
      <c r="A3132" s="28">
        <v>44136</v>
      </c>
      <c r="B3132" s="10">
        <v>44146</v>
      </c>
      <c r="C3132" s="14" t="s">
        <v>292</v>
      </c>
      <c r="D3132" s="19">
        <v>359</v>
      </c>
      <c r="E3132" s="20">
        <v>9</v>
      </c>
      <c r="F3132" s="8" t="s">
        <v>3117</v>
      </c>
      <c r="G3132" s="7">
        <v>530</v>
      </c>
      <c r="H3132" s="27" t="s">
        <v>3659</v>
      </c>
      <c r="I3132" s="7">
        <v>9</v>
      </c>
      <c r="J3132" s="7" t="s">
        <v>3944</v>
      </c>
      <c r="K3132" s="20">
        <v>1</v>
      </c>
      <c r="L3132" s="8">
        <v>1</v>
      </c>
      <c r="M3132" s="9">
        <v>72</v>
      </c>
      <c r="N3132" s="21">
        <v>2660.933800931205</v>
      </c>
      <c r="O3132" s="21">
        <v>281.92553072376893</v>
      </c>
      <c r="P3132" s="21">
        <v>926.30576265738239</v>
      </c>
      <c r="Q3132" s="17">
        <v>39.423350420839348</v>
      </c>
      <c r="R3132" s="22">
        <v>551.61749499608277</v>
      </c>
      <c r="S3132" s="12">
        <f t="shared" si="98"/>
        <v>191587.23366704676</v>
      </c>
      <c r="T3132" s="29">
        <f t="shared" si="99"/>
        <v>20298.638212111364</v>
      </c>
    </row>
    <row r="3133" spans="1:20" x14ac:dyDescent="0.25">
      <c r="A3133" s="28">
        <v>44136</v>
      </c>
      <c r="B3133" s="10">
        <v>44146</v>
      </c>
      <c r="C3133" s="14" t="s">
        <v>292</v>
      </c>
      <c r="D3133" s="14">
        <v>443</v>
      </c>
      <c r="E3133" s="15">
        <v>8</v>
      </c>
      <c r="F3133" s="8" t="s">
        <v>3124</v>
      </c>
      <c r="G3133" s="7">
        <v>771</v>
      </c>
      <c r="H3133" s="27" t="s">
        <v>3737</v>
      </c>
      <c r="I3133" s="7">
        <v>4</v>
      </c>
      <c r="J3133" s="7" t="s">
        <v>3939</v>
      </c>
      <c r="K3133" s="15">
        <v>1</v>
      </c>
      <c r="L3133" s="8">
        <v>3</v>
      </c>
      <c r="M3133" s="16">
        <v>108</v>
      </c>
      <c r="N3133" s="17">
        <v>3111.2644411220517</v>
      </c>
      <c r="O3133" s="17">
        <v>868.97527049283292</v>
      </c>
      <c r="P3133" s="17">
        <v>37.639952661903642</v>
      </c>
      <c r="Q3133" s="17">
        <v>116.92870268572462</v>
      </c>
      <c r="R3133" s="18">
        <v>842.7095991294849</v>
      </c>
      <c r="S3133" s="12">
        <f t="shared" si="98"/>
        <v>336016.55964118161</v>
      </c>
      <c r="T3133" s="29">
        <f t="shared" si="99"/>
        <v>93849.329213225952</v>
      </c>
    </row>
    <row r="3134" spans="1:20" x14ac:dyDescent="0.25">
      <c r="A3134" s="28">
        <v>44136</v>
      </c>
      <c r="B3134" s="10">
        <v>44146</v>
      </c>
      <c r="C3134" s="14" t="s">
        <v>292</v>
      </c>
      <c r="D3134" s="14">
        <v>100</v>
      </c>
      <c r="E3134" s="15">
        <v>3</v>
      </c>
      <c r="F3134" s="8" t="s">
        <v>3119</v>
      </c>
      <c r="G3134" s="7">
        <v>413</v>
      </c>
      <c r="H3134" s="27" t="s">
        <v>3230</v>
      </c>
      <c r="I3134" s="7">
        <v>6</v>
      </c>
      <c r="J3134" s="7" t="s">
        <v>3942</v>
      </c>
      <c r="K3134" s="15">
        <v>1</v>
      </c>
      <c r="L3134" s="8">
        <v>3</v>
      </c>
      <c r="M3134" s="16">
        <v>31</v>
      </c>
      <c r="N3134" s="17">
        <v>3926.4047523015311</v>
      </c>
      <c r="O3134" s="17">
        <v>814.27466053875185</v>
      </c>
      <c r="P3134" s="17">
        <v>449.69625580490697</v>
      </c>
      <c r="Q3134" s="17">
        <v>68.869341527996269</v>
      </c>
      <c r="R3134" s="18">
        <v>455.58174143482398</v>
      </c>
      <c r="S3134" s="12">
        <f t="shared" si="98"/>
        <v>121718.54732134746</v>
      </c>
      <c r="T3134" s="29">
        <f t="shared" si="99"/>
        <v>25242.514476701308</v>
      </c>
    </row>
    <row r="3135" spans="1:20" x14ac:dyDescent="0.25">
      <c r="A3135" s="28">
        <v>44136</v>
      </c>
      <c r="B3135" s="10">
        <v>44146</v>
      </c>
      <c r="C3135" s="14" t="s">
        <v>287</v>
      </c>
      <c r="D3135" s="19">
        <v>15</v>
      </c>
      <c r="E3135" s="20">
        <v>2</v>
      </c>
      <c r="F3135" s="8" t="s">
        <v>3116</v>
      </c>
      <c r="G3135" s="7">
        <v>279</v>
      </c>
      <c r="H3135" s="27" t="s">
        <v>3161</v>
      </c>
      <c r="I3135" s="7">
        <v>3</v>
      </c>
      <c r="J3135" s="7" t="s">
        <v>3945</v>
      </c>
      <c r="K3135" s="20">
        <v>1</v>
      </c>
      <c r="L3135" s="8">
        <v>1</v>
      </c>
      <c r="M3135" s="9">
        <v>53</v>
      </c>
      <c r="N3135" s="21">
        <v>2905.9811274416893</v>
      </c>
      <c r="O3135" s="21">
        <v>882.86026841222463</v>
      </c>
      <c r="P3135" s="21">
        <v>844.41045048005856</v>
      </c>
      <c r="Q3135" s="17">
        <v>55.032280542817389</v>
      </c>
      <c r="R3135" s="22">
        <v>358.8128180508682</v>
      </c>
      <c r="S3135" s="12">
        <f t="shared" si="98"/>
        <v>154016.99975440954</v>
      </c>
      <c r="T3135" s="29">
        <f t="shared" si="99"/>
        <v>46791.594225847904</v>
      </c>
    </row>
    <row r="3136" spans="1:20" x14ac:dyDescent="0.25">
      <c r="A3136" s="28">
        <v>44136</v>
      </c>
      <c r="B3136" s="10">
        <v>44146</v>
      </c>
      <c r="C3136" s="14" t="s">
        <v>287</v>
      </c>
      <c r="D3136" s="19">
        <v>459</v>
      </c>
      <c r="E3136" s="20">
        <v>5</v>
      </c>
      <c r="F3136" s="8" t="s">
        <v>3125</v>
      </c>
      <c r="G3136" s="7">
        <v>507</v>
      </c>
      <c r="H3136" s="27" t="s">
        <v>3650</v>
      </c>
      <c r="I3136" s="7">
        <v>6</v>
      </c>
      <c r="J3136" s="7" t="s">
        <v>3942</v>
      </c>
      <c r="K3136" s="20">
        <v>2</v>
      </c>
      <c r="L3136" s="8">
        <v>1</v>
      </c>
      <c r="M3136" s="9">
        <v>115</v>
      </c>
      <c r="N3136" s="21">
        <v>739.82954336485454</v>
      </c>
      <c r="O3136" s="21">
        <v>836.36870863812123</v>
      </c>
      <c r="P3136" s="21">
        <v>242.13656665963038</v>
      </c>
      <c r="Q3136" s="17">
        <v>39.830284950396511</v>
      </c>
      <c r="R3136" s="22">
        <v>406.63377218839435</v>
      </c>
      <c r="S3136" s="12">
        <f t="shared" si="98"/>
        <v>85080.397486958274</v>
      </c>
      <c r="T3136" s="29">
        <f t="shared" si="99"/>
        <v>96182.401493383935</v>
      </c>
    </row>
    <row r="3137" spans="1:20" x14ac:dyDescent="0.25">
      <c r="A3137" s="28">
        <v>44136</v>
      </c>
      <c r="B3137" s="10">
        <v>44146</v>
      </c>
      <c r="C3137" s="14" t="s">
        <v>287</v>
      </c>
      <c r="D3137" s="19">
        <v>339</v>
      </c>
      <c r="E3137" s="20">
        <v>11</v>
      </c>
      <c r="F3137" s="8" t="s">
        <v>3126</v>
      </c>
      <c r="G3137" s="7">
        <v>588</v>
      </c>
      <c r="H3137" s="27" t="s">
        <v>3324</v>
      </c>
      <c r="I3137" s="7">
        <v>8</v>
      </c>
      <c r="J3137" s="7" t="s">
        <v>3940</v>
      </c>
      <c r="K3137" s="20">
        <v>1</v>
      </c>
      <c r="L3137" s="8">
        <v>1</v>
      </c>
      <c r="M3137" s="9">
        <v>8</v>
      </c>
      <c r="N3137" s="21">
        <v>1552.9888378481191</v>
      </c>
      <c r="O3137" s="21">
        <v>1048.005411825711</v>
      </c>
      <c r="P3137" s="21">
        <v>721.73402848417174</v>
      </c>
      <c r="Q3137" s="17">
        <v>117.43150059212329</v>
      </c>
      <c r="R3137" s="22">
        <v>743.70796196096114</v>
      </c>
      <c r="S3137" s="12">
        <f t="shared" si="98"/>
        <v>12423.910702784953</v>
      </c>
      <c r="T3137" s="29">
        <f t="shared" si="99"/>
        <v>8384.0432946056881</v>
      </c>
    </row>
    <row r="3138" spans="1:20" x14ac:dyDescent="0.25">
      <c r="A3138" s="28">
        <v>44136</v>
      </c>
      <c r="B3138" s="10">
        <v>44146</v>
      </c>
      <c r="C3138" s="14" t="s">
        <v>287</v>
      </c>
      <c r="D3138" s="19">
        <v>302</v>
      </c>
      <c r="E3138" s="20">
        <v>3</v>
      </c>
      <c r="F3138" s="8" t="s">
        <v>3119</v>
      </c>
      <c r="G3138" s="7">
        <v>334</v>
      </c>
      <c r="H3138" s="27" t="s">
        <v>3591</v>
      </c>
      <c r="I3138" s="7">
        <v>9</v>
      </c>
      <c r="J3138" s="7" t="s">
        <v>3944</v>
      </c>
      <c r="K3138" s="20">
        <v>1</v>
      </c>
      <c r="L3138" s="8">
        <v>4</v>
      </c>
      <c r="M3138" s="9">
        <v>90</v>
      </c>
      <c r="N3138" s="21">
        <v>4789.9289191843955</v>
      </c>
      <c r="O3138" s="21">
        <v>754.12312828763368</v>
      </c>
      <c r="P3138" s="21">
        <v>540.69600490139123</v>
      </c>
      <c r="Q3138" s="17">
        <v>232.87925742450687</v>
      </c>
      <c r="R3138" s="22">
        <v>878.46788993122766</v>
      </c>
      <c r="S3138" s="12">
        <f t="shared" si="98"/>
        <v>431093.60272659559</v>
      </c>
      <c r="T3138" s="29">
        <f t="shared" si="99"/>
        <v>67871.081545887035</v>
      </c>
    </row>
    <row r="3139" spans="1:20" x14ac:dyDescent="0.25">
      <c r="A3139" s="28">
        <v>44137</v>
      </c>
      <c r="B3139" s="10">
        <v>44147</v>
      </c>
      <c r="C3139" s="14" t="s">
        <v>307</v>
      </c>
      <c r="D3139" s="19">
        <v>15</v>
      </c>
      <c r="E3139" s="20">
        <v>4</v>
      </c>
      <c r="F3139" s="8" t="s">
        <v>3122</v>
      </c>
      <c r="G3139" s="7">
        <v>540</v>
      </c>
      <c r="H3139" s="27" t="s">
        <v>3299</v>
      </c>
      <c r="I3139" s="7">
        <v>3</v>
      </c>
      <c r="J3139" s="7" t="s">
        <v>3945</v>
      </c>
      <c r="K3139" s="20">
        <v>1</v>
      </c>
      <c r="L3139" s="8">
        <v>1</v>
      </c>
      <c r="M3139" s="9">
        <v>30</v>
      </c>
      <c r="N3139" s="21">
        <v>4035.5493566307241</v>
      </c>
      <c r="O3139" s="21">
        <v>1041.1676151590384</v>
      </c>
      <c r="P3139" s="21">
        <v>504.29684086584462</v>
      </c>
      <c r="Q3139" s="17">
        <v>186.03368317523689</v>
      </c>
      <c r="R3139" s="22">
        <v>214.77311890539875</v>
      </c>
      <c r="S3139" s="12">
        <f t="shared" si="98"/>
        <v>121066.48069892172</v>
      </c>
      <c r="T3139" s="29">
        <f t="shared" si="99"/>
        <v>31235.028454771153</v>
      </c>
    </row>
    <row r="3140" spans="1:20" x14ac:dyDescent="0.25">
      <c r="A3140" s="28">
        <v>44137</v>
      </c>
      <c r="B3140" s="10">
        <v>44147</v>
      </c>
      <c r="C3140" s="14" t="s">
        <v>308</v>
      </c>
      <c r="D3140" s="19">
        <v>11</v>
      </c>
      <c r="E3140" s="20">
        <v>5</v>
      </c>
      <c r="F3140" s="8" t="s">
        <v>3125</v>
      </c>
      <c r="G3140" s="7">
        <v>285</v>
      </c>
      <c r="H3140" s="27" t="s">
        <v>3171</v>
      </c>
      <c r="I3140" s="7">
        <v>10</v>
      </c>
      <c r="J3140" s="7" t="s">
        <v>3938</v>
      </c>
      <c r="K3140" s="20">
        <v>1</v>
      </c>
      <c r="L3140" s="8">
        <v>3</v>
      </c>
      <c r="M3140" s="9">
        <v>72</v>
      </c>
      <c r="N3140" s="21">
        <v>3674.7512490196304</v>
      </c>
      <c r="O3140" s="21">
        <v>354.0599161258699</v>
      </c>
      <c r="P3140" s="21">
        <v>156.69595929076652</v>
      </c>
      <c r="Q3140" s="17">
        <v>304.87930709207137</v>
      </c>
      <c r="R3140" s="22">
        <v>579.31758102647689</v>
      </c>
      <c r="S3140" s="12">
        <f t="shared" si="98"/>
        <v>264582.0899294134</v>
      </c>
      <c r="T3140" s="29">
        <f t="shared" si="99"/>
        <v>25492.313961062631</v>
      </c>
    </row>
    <row r="3141" spans="1:20" x14ac:dyDescent="0.25">
      <c r="A3141" s="28">
        <v>44137</v>
      </c>
      <c r="B3141" s="10">
        <v>44147</v>
      </c>
      <c r="C3141" s="14" t="s">
        <v>308</v>
      </c>
      <c r="D3141" s="19">
        <v>198</v>
      </c>
      <c r="E3141" s="20">
        <v>5</v>
      </c>
      <c r="F3141" s="8" t="s">
        <v>3125</v>
      </c>
      <c r="G3141" s="7">
        <v>76</v>
      </c>
      <c r="H3141" s="27" t="s">
        <v>3497</v>
      </c>
      <c r="I3141" s="7">
        <v>8</v>
      </c>
      <c r="J3141" s="7" t="s">
        <v>3940</v>
      </c>
      <c r="K3141" s="20">
        <v>1</v>
      </c>
      <c r="L3141" s="8">
        <v>1</v>
      </c>
      <c r="M3141" s="9">
        <v>64</v>
      </c>
      <c r="N3141" s="21">
        <v>1481.0326086458454</v>
      </c>
      <c r="O3141" s="21">
        <v>772.42577780207773</v>
      </c>
      <c r="P3141" s="21">
        <v>43.266345177547372</v>
      </c>
      <c r="Q3141" s="17">
        <v>63.324976455180106</v>
      </c>
      <c r="R3141" s="22">
        <v>241.16619295131125</v>
      </c>
      <c r="S3141" s="12">
        <f t="shared" si="98"/>
        <v>94786.086953334103</v>
      </c>
      <c r="T3141" s="29">
        <f t="shared" si="99"/>
        <v>49435.249779332975</v>
      </c>
    </row>
    <row r="3142" spans="1:20" x14ac:dyDescent="0.25">
      <c r="A3142" s="28">
        <v>44137</v>
      </c>
      <c r="B3142" s="10">
        <v>44147</v>
      </c>
      <c r="C3142" s="14" t="s">
        <v>304</v>
      </c>
      <c r="D3142" s="19">
        <v>412</v>
      </c>
      <c r="E3142" s="20">
        <v>8</v>
      </c>
      <c r="F3142" s="8" t="s">
        <v>3124</v>
      </c>
      <c r="G3142" s="7">
        <v>576</v>
      </c>
      <c r="H3142" s="27" t="s">
        <v>3310</v>
      </c>
      <c r="I3142" s="7">
        <v>6</v>
      </c>
      <c r="J3142" s="7" t="s">
        <v>3942</v>
      </c>
      <c r="K3142" s="20">
        <v>1</v>
      </c>
      <c r="L3142" s="8">
        <v>2</v>
      </c>
      <c r="M3142" s="9">
        <v>126</v>
      </c>
      <c r="N3142" s="21">
        <v>2907.2380597640604</v>
      </c>
      <c r="O3142" s="21">
        <v>994.12444917089613</v>
      </c>
      <c r="P3142" s="21">
        <v>458.23675321716433</v>
      </c>
      <c r="Q3142" s="17">
        <v>48.661600246719864</v>
      </c>
      <c r="R3142" s="22">
        <v>370.68781247049162</v>
      </c>
      <c r="S3142" s="12">
        <f t="shared" si="98"/>
        <v>366311.99553027161</v>
      </c>
      <c r="T3142" s="29">
        <f t="shared" si="99"/>
        <v>125259.68059553292</v>
      </c>
    </row>
    <row r="3143" spans="1:20" x14ac:dyDescent="0.25">
      <c r="A3143" s="28">
        <v>44137</v>
      </c>
      <c r="B3143" s="10">
        <v>44147</v>
      </c>
      <c r="C3143" s="14" t="s">
        <v>311</v>
      </c>
      <c r="D3143" s="14">
        <v>20</v>
      </c>
      <c r="E3143" s="15">
        <v>2</v>
      </c>
      <c r="F3143" s="8" t="s">
        <v>3116</v>
      </c>
      <c r="G3143" s="7">
        <v>571</v>
      </c>
      <c r="H3143" s="27" t="s">
        <v>3666</v>
      </c>
      <c r="I3143" s="7">
        <v>1</v>
      </c>
      <c r="J3143" s="7" t="s">
        <v>3941</v>
      </c>
      <c r="K3143" s="15">
        <v>1</v>
      </c>
      <c r="L3143" s="8">
        <v>3</v>
      </c>
      <c r="M3143" s="16">
        <v>32</v>
      </c>
      <c r="N3143" s="17">
        <v>1049.1319943300189</v>
      </c>
      <c r="O3143" s="17">
        <v>247.93327802151566</v>
      </c>
      <c r="P3143" s="17">
        <v>207.51086169760799</v>
      </c>
      <c r="Q3143" s="17">
        <v>145.94653568302971</v>
      </c>
      <c r="R3143" s="18">
        <v>545.42551642277397</v>
      </c>
      <c r="S3143" s="12">
        <f t="shared" si="98"/>
        <v>33572.223818560604</v>
      </c>
      <c r="T3143" s="29">
        <f t="shared" si="99"/>
        <v>7933.8648966885012</v>
      </c>
    </row>
    <row r="3144" spans="1:20" x14ac:dyDescent="0.25">
      <c r="A3144" s="28">
        <v>44137</v>
      </c>
      <c r="B3144" s="10">
        <v>44147</v>
      </c>
      <c r="C3144" s="14" t="s">
        <v>309</v>
      </c>
      <c r="D3144" s="19">
        <v>187</v>
      </c>
      <c r="E3144" s="20">
        <v>7</v>
      </c>
      <c r="F3144" s="8" t="s">
        <v>3123</v>
      </c>
      <c r="G3144" s="7">
        <v>572</v>
      </c>
      <c r="H3144" s="27" t="s">
        <v>3670</v>
      </c>
      <c r="I3144" s="7">
        <v>2</v>
      </c>
      <c r="J3144" s="7" t="s">
        <v>3936</v>
      </c>
      <c r="K3144" s="20">
        <v>1</v>
      </c>
      <c r="L3144" s="8">
        <v>4</v>
      </c>
      <c r="M3144" s="9">
        <v>69</v>
      </c>
      <c r="N3144" s="21">
        <v>1669.7437490745208</v>
      </c>
      <c r="O3144" s="21">
        <v>721.07488486102943</v>
      </c>
      <c r="P3144" s="21">
        <v>805.45801064790624</v>
      </c>
      <c r="Q3144" s="17">
        <v>305.79389055161528</v>
      </c>
      <c r="R3144" s="22">
        <v>770.13164854761237</v>
      </c>
      <c r="S3144" s="12">
        <f t="shared" si="98"/>
        <v>115212.31868614194</v>
      </c>
      <c r="T3144" s="29">
        <f t="shared" si="99"/>
        <v>49754.167055411031</v>
      </c>
    </row>
    <row r="3145" spans="1:20" x14ac:dyDescent="0.25">
      <c r="A3145" s="28">
        <v>44137</v>
      </c>
      <c r="B3145" s="10">
        <v>44147</v>
      </c>
      <c r="C3145" s="14" t="s">
        <v>309</v>
      </c>
      <c r="D3145" s="14">
        <v>271</v>
      </c>
      <c r="E3145" s="15">
        <v>5</v>
      </c>
      <c r="F3145" s="8" t="s">
        <v>3125</v>
      </c>
      <c r="G3145" s="7">
        <v>173</v>
      </c>
      <c r="H3145" s="27" t="s">
        <v>3556</v>
      </c>
      <c r="I3145" s="7">
        <v>9</v>
      </c>
      <c r="J3145" s="7" t="s">
        <v>3944</v>
      </c>
      <c r="K3145" s="15">
        <v>1</v>
      </c>
      <c r="L3145" s="8">
        <v>2</v>
      </c>
      <c r="M3145" s="16">
        <v>145</v>
      </c>
      <c r="N3145" s="17">
        <v>1496.2907864717038</v>
      </c>
      <c r="O3145" s="17">
        <v>244.76673481904584</v>
      </c>
      <c r="P3145" s="17">
        <v>851.74251997980718</v>
      </c>
      <c r="Q3145" s="17">
        <v>114.60477109102676</v>
      </c>
      <c r="R3145" s="18">
        <v>678.16692751593041</v>
      </c>
      <c r="S3145" s="12">
        <f t="shared" si="98"/>
        <v>216962.16403839705</v>
      </c>
      <c r="T3145" s="29">
        <f t="shared" si="99"/>
        <v>35491.176548761643</v>
      </c>
    </row>
    <row r="3146" spans="1:20" x14ac:dyDescent="0.25">
      <c r="A3146" s="28">
        <v>44137</v>
      </c>
      <c r="B3146" s="10">
        <v>44147</v>
      </c>
      <c r="C3146" s="14" t="s">
        <v>302</v>
      </c>
      <c r="D3146" s="19">
        <v>191</v>
      </c>
      <c r="E3146" s="20">
        <v>7</v>
      </c>
      <c r="F3146" s="8" t="s">
        <v>3123</v>
      </c>
      <c r="G3146" s="7">
        <v>574</v>
      </c>
      <c r="H3146" s="27" t="s">
        <v>3673</v>
      </c>
      <c r="I3146" s="7">
        <v>10</v>
      </c>
      <c r="J3146" s="7" t="s">
        <v>3938</v>
      </c>
      <c r="K3146" s="20">
        <v>2</v>
      </c>
      <c r="L3146" s="8">
        <v>1</v>
      </c>
      <c r="M3146" s="9">
        <v>23</v>
      </c>
      <c r="N3146" s="21">
        <v>328.17746019646864</v>
      </c>
      <c r="O3146" s="21">
        <v>1095.8632079223889</v>
      </c>
      <c r="P3146" s="21">
        <v>139.13524678472649</v>
      </c>
      <c r="Q3146" s="17">
        <v>220.43504520165521</v>
      </c>
      <c r="R3146" s="22">
        <v>792.68289241804814</v>
      </c>
      <c r="S3146" s="12">
        <f t="shared" si="98"/>
        <v>7548.081584518779</v>
      </c>
      <c r="T3146" s="29">
        <f t="shared" si="99"/>
        <v>25204.853782214945</v>
      </c>
    </row>
    <row r="3147" spans="1:20" x14ac:dyDescent="0.25">
      <c r="A3147" s="28">
        <v>44137</v>
      </c>
      <c r="B3147" s="10">
        <v>44147</v>
      </c>
      <c r="C3147" s="14" t="s">
        <v>300</v>
      </c>
      <c r="D3147" s="19">
        <v>172</v>
      </c>
      <c r="E3147" s="20">
        <v>4</v>
      </c>
      <c r="F3147" s="8" t="s">
        <v>3122</v>
      </c>
      <c r="G3147" s="7">
        <v>538</v>
      </c>
      <c r="H3147" s="27" t="s">
        <v>3298</v>
      </c>
      <c r="I3147" s="7">
        <v>3</v>
      </c>
      <c r="J3147" s="7" t="s">
        <v>3945</v>
      </c>
      <c r="K3147" s="20">
        <v>1</v>
      </c>
      <c r="L3147" s="8">
        <v>1</v>
      </c>
      <c r="M3147" s="9">
        <v>78</v>
      </c>
      <c r="N3147" s="21">
        <v>500.16779579754717</v>
      </c>
      <c r="O3147" s="21">
        <v>633.32559867754583</v>
      </c>
      <c r="P3147" s="21">
        <v>844.72011719421471</v>
      </c>
      <c r="Q3147" s="17">
        <v>45.915538642337673</v>
      </c>
      <c r="R3147" s="22">
        <v>882.46179541363301</v>
      </c>
      <c r="S3147" s="12">
        <f t="shared" si="98"/>
        <v>39013.08807220868</v>
      </c>
      <c r="T3147" s="29">
        <f t="shared" si="99"/>
        <v>49399.396696848577</v>
      </c>
    </row>
    <row r="3148" spans="1:20" x14ac:dyDescent="0.25">
      <c r="A3148" s="28">
        <v>44137</v>
      </c>
      <c r="B3148" s="10">
        <v>44147</v>
      </c>
      <c r="C3148" s="14" t="s">
        <v>301</v>
      </c>
      <c r="D3148" s="14">
        <v>136</v>
      </c>
      <c r="E3148" s="15">
        <v>2</v>
      </c>
      <c r="F3148" s="8" t="s">
        <v>3116</v>
      </c>
      <c r="G3148" s="7">
        <v>286</v>
      </c>
      <c r="H3148" s="27" t="s">
        <v>3167</v>
      </c>
      <c r="I3148" s="7">
        <v>2</v>
      </c>
      <c r="J3148" s="7" t="s">
        <v>3936</v>
      </c>
      <c r="K3148" s="15">
        <v>1</v>
      </c>
      <c r="L3148" s="8">
        <v>2</v>
      </c>
      <c r="M3148" s="16">
        <v>128</v>
      </c>
      <c r="N3148" s="17">
        <v>4838.0578209228388</v>
      </c>
      <c r="O3148" s="17">
        <v>377.41010748737426</v>
      </c>
      <c r="P3148" s="17">
        <v>376.77045168472455</v>
      </c>
      <c r="Q3148" s="17">
        <v>64.300587621761338</v>
      </c>
      <c r="R3148" s="18">
        <v>950.98322610315279</v>
      </c>
      <c r="S3148" s="12">
        <f t="shared" si="98"/>
        <v>619271.40107812337</v>
      </c>
      <c r="T3148" s="29">
        <f t="shared" si="99"/>
        <v>48308.493758383906</v>
      </c>
    </row>
    <row r="3149" spans="1:20" x14ac:dyDescent="0.25">
      <c r="A3149" s="28">
        <v>44137</v>
      </c>
      <c r="B3149" s="10">
        <v>44147</v>
      </c>
      <c r="C3149" s="14" t="s">
        <v>310</v>
      </c>
      <c r="D3149" s="14">
        <v>167</v>
      </c>
      <c r="E3149" s="15">
        <v>6</v>
      </c>
      <c r="F3149" s="8" t="s">
        <v>3120</v>
      </c>
      <c r="G3149" s="7">
        <v>573</v>
      </c>
      <c r="H3149" s="27" t="s">
        <v>3460</v>
      </c>
      <c r="I3149" s="7">
        <v>2</v>
      </c>
      <c r="J3149" s="7" t="s">
        <v>3936</v>
      </c>
      <c r="K3149" s="15">
        <v>2</v>
      </c>
      <c r="L3149" s="8">
        <v>2</v>
      </c>
      <c r="M3149" s="16">
        <v>48</v>
      </c>
      <c r="N3149" s="17">
        <v>4375.4288013891037</v>
      </c>
      <c r="O3149" s="17">
        <v>473.05508336553737</v>
      </c>
      <c r="P3149" s="17">
        <v>708.26779741508903</v>
      </c>
      <c r="Q3149" s="17">
        <v>117.36021841257579</v>
      </c>
      <c r="R3149" s="18">
        <v>1002.1878777829364</v>
      </c>
      <c r="S3149" s="12">
        <f t="shared" si="98"/>
        <v>210020.58246667698</v>
      </c>
      <c r="T3149" s="29">
        <f t="shared" si="99"/>
        <v>22706.644001545792</v>
      </c>
    </row>
    <row r="3150" spans="1:20" x14ac:dyDescent="0.25">
      <c r="A3150" s="28">
        <v>44137</v>
      </c>
      <c r="B3150" s="10">
        <v>44147</v>
      </c>
      <c r="C3150" s="14" t="s">
        <v>305</v>
      </c>
      <c r="D3150" s="14">
        <v>136</v>
      </c>
      <c r="E3150" s="15">
        <v>3</v>
      </c>
      <c r="F3150" s="8" t="s">
        <v>3119</v>
      </c>
      <c r="G3150" s="7">
        <v>577</v>
      </c>
      <c r="H3150" s="27" t="s">
        <v>3311</v>
      </c>
      <c r="I3150" s="7">
        <v>9</v>
      </c>
      <c r="J3150" s="7" t="s">
        <v>3944</v>
      </c>
      <c r="K3150" s="15">
        <v>1</v>
      </c>
      <c r="L3150" s="8">
        <v>2</v>
      </c>
      <c r="M3150" s="16">
        <v>61</v>
      </c>
      <c r="N3150" s="17">
        <v>2349.8139317292785</v>
      </c>
      <c r="O3150" s="17">
        <v>984.42495041736538</v>
      </c>
      <c r="P3150" s="17">
        <v>194.43483333479406</v>
      </c>
      <c r="Q3150" s="17">
        <v>306.37149246507397</v>
      </c>
      <c r="R3150" s="18">
        <v>358.11094228310873</v>
      </c>
      <c r="S3150" s="12">
        <f t="shared" si="98"/>
        <v>143338.64983548599</v>
      </c>
      <c r="T3150" s="29">
        <f t="shared" si="99"/>
        <v>60049.921975459285</v>
      </c>
    </row>
    <row r="3151" spans="1:20" x14ac:dyDescent="0.25">
      <c r="A3151" s="28">
        <v>44137</v>
      </c>
      <c r="B3151" s="10">
        <v>44147</v>
      </c>
      <c r="C3151" s="14" t="s">
        <v>303</v>
      </c>
      <c r="D3151" s="14">
        <v>91</v>
      </c>
      <c r="E3151" s="15">
        <v>1</v>
      </c>
      <c r="F3151" s="8" t="s">
        <v>3118</v>
      </c>
      <c r="G3151" s="7">
        <v>575</v>
      </c>
      <c r="H3151" s="27" t="s">
        <v>3669</v>
      </c>
      <c r="I3151" s="7">
        <v>6</v>
      </c>
      <c r="J3151" s="7" t="s">
        <v>3942</v>
      </c>
      <c r="K3151" s="15">
        <v>1</v>
      </c>
      <c r="L3151" s="8">
        <v>2</v>
      </c>
      <c r="M3151" s="16">
        <v>58</v>
      </c>
      <c r="N3151" s="17">
        <v>2899.750504644775</v>
      </c>
      <c r="O3151" s="17">
        <v>391.78265534361492</v>
      </c>
      <c r="P3151" s="17">
        <v>464.0841447379911</v>
      </c>
      <c r="Q3151" s="17">
        <v>127.13662252479429</v>
      </c>
      <c r="R3151" s="18">
        <v>482.1396572831008</v>
      </c>
      <c r="S3151" s="12">
        <f t="shared" si="98"/>
        <v>168185.52926939694</v>
      </c>
      <c r="T3151" s="29">
        <f t="shared" si="99"/>
        <v>22723.394009929667</v>
      </c>
    </row>
    <row r="3152" spans="1:20" x14ac:dyDescent="0.25">
      <c r="A3152" s="28">
        <v>44137</v>
      </c>
      <c r="B3152" s="10">
        <v>44147</v>
      </c>
      <c r="C3152" s="14" t="s">
        <v>303</v>
      </c>
      <c r="D3152" s="14">
        <v>70</v>
      </c>
      <c r="E3152" s="15">
        <v>4</v>
      </c>
      <c r="F3152" s="8" t="s">
        <v>3122</v>
      </c>
      <c r="G3152" s="7">
        <v>103</v>
      </c>
      <c r="H3152" s="27" t="s">
        <v>3788</v>
      </c>
      <c r="I3152" s="7">
        <v>2</v>
      </c>
      <c r="J3152" s="7" t="s">
        <v>3936</v>
      </c>
      <c r="K3152" s="15">
        <v>1</v>
      </c>
      <c r="L3152" s="8">
        <v>4</v>
      </c>
      <c r="M3152" s="16">
        <v>83</v>
      </c>
      <c r="N3152" s="17">
        <v>4810.512128290583</v>
      </c>
      <c r="O3152" s="17">
        <v>351.12110669603703</v>
      </c>
      <c r="P3152" s="17">
        <v>262.59454004938357</v>
      </c>
      <c r="Q3152" s="17">
        <v>192.60986635845038</v>
      </c>
      <c r="R3152" s="18">
        <v>234.46202662525909</v>
      </c>
      <c r="S3152" s="12">
        <f t="shared" si="98"/>
        <v>399272.50664811837</v>
      </c>
      <c r="T3152" s="29">
        <f t="shared" si="99"/>
        <v>29143.051855771075</v>
      </c>
    </row>
    <row r="3153" spans="1:20" x14ac:dyDescent="0.25">
      <c r="A3153" s="28">
        <v>44137</v>
      </c>
      <c r="B3153" s="10">
        <v>44147</v>
      </c>
      <c r="C3153" s="14" t="s">
        <v>303</v>
      </c>
      <c r="D3153" s="19">
        <v>190</v>
      </c>
      <c r="E3153" s="20">
        <v>10</v>
      </c>
      <c r="F3153" s="8" t="s">
        <v>3121</v>
      </c>
      <c r="G3153" s="7">
        <v>396</v>
      </c>
      <c r="H3153" s="27" t="s">
        <v>3634</v>
      </c>
      <c r="I3153" s="7">
        <v>9</v>
      </c>
      <c r="J3153" s="7" t="s">
        <v>3944</v>
      </c>
      <c r="K3153" s="20">
        <v>1</v>
      </c>
      <c r="L3153" s="8">
        <v>3</v>
      </c>
      <c r="M3153" s="9">
        <v>100</v>
      </c>
      <c r="N3153" s="21">
        <v>1283.1226625395013</v>
      </c>
      <c r="O3153" s="21">
        <v>230.91218662296239</v>
      </c>
      <c r="P3153" s="21">
        <v>349.70590555668019</v>
      </c>
      <c r="Q3153" s="17">
        <v>94.768694703426462</v>
      </c>
      <c r="R3153" s="22">
        <v>962.96108800895922</v>
      </c>
      <c r="S3153" s="12">
        <f t="shared" si="98"/>
        <v>128312.26625395013</v>
      </c>
      <c r="T3153" s="29">
        <f t="shared" si="99"/>
        <v>23091.21866229624</v>
      </c>
    </row>
    <row r="3154" spans="1:20" x14ac:dyDescent="0.25">
      <c r="A3154" s="28">
        <v>44137</v>
      </c>
      <c r="B3154" s="10">
        <v>44147</v>
      </c>
      <c r="C3154" s="14" t="s">
        <v>306</v>
      </c>
      <c r="D3154" s="19">
        <v>317</v>
      </c>
      <c r="E3154" s="20">
        <v>3</v>
      </c>
      <c r="F3154" s="8" t="s">
        <v>3119</v>
      </c>
      <c r="G3154" s="7">
        <v>283</v>
      </c>
      <c r="H3154" s="27" t="s">
        <v>3843</v>
      </c>
      <c r="I3154" s="7">
        <v>5</v>
      </c>
      <c r="J3154" s="7" t="s">
        <v>3943</v>
      </c>
      <c r="K3154" s="20">
        <v>1</v>
      </c>
      <c r="L3154" s="8">
        <v>4</v>
      </c>
      <c r="M3154" s="9">
        <v>87</v>
      </c>
      <c r="N3154" s="21">
        <v>3636.3690845980932</v>
      </c>
      <c r="O3154" s="21">
        <v>599.31169202703018</v>
      </c>
      <c r="P3154" s="21">
        <v>272.16978759460227</v>
      </c>
      <c r="Q3154" s="17">
        <v>117.26323918887489</v>
      </c>
      <c r="R3154" s="22">
        <v>333.91742941390692</v>
      </c>
      <c r="S3154" s="12">
        <f t="shared" si="98"/>
        <v>316364.1103600341</v>
      </c>
      <c r="T3154" s="29">
        <f t="shared" si="99"/>
        <v>52140.117206351628</v>
      </c>
    </row>
    <row r="3155" spans="1:20" x14ac:dyDescent="0.25">
      <c r="A3155" s="28">
        <v>44138</v>
      </c>
      <c r="B3155" s="10">
        <v>44148</v>
      </c>
      <c r="C3155" s="14" t="s">
        <v>326</v>
      </c>
      <c r="D3155" s="14">
        <v>129</v>
      </c>
      <c r="E3155" s="15">
        <v>2</v>
      </c>
      <c r="F3155" s="8" t="s">
        <v>3116</v>
      </c>
      <c r="G3155" s="7">
        <v>578</v>
      </c>
      <c r="H3155" s="27" t="s">
        <v>3318</v>
      </c>
      <c r="I3155" s="7">
        <v>3</v>
      </c>
      <c r="J3155" s="7" t="s">
        <v>3945</v>
      </c>
      <c r="K3155" s="15">
        <v>1</v>
      </c>
      <c r="L3155" s="8">
        <v>2</v>
      </c>
      <c r="M3155" s="16">
        <v>54</v>
      </c>
      <c r="N3155" s="17">
        <v>1159.6919017781036</v>
      </c>
      <c r="O3155" s="17">
        <v>933.46648092585065</v>
      </c>
      <c r="P3155" s="17">
        <v>466.45880892880695</v>
      </c>
      <c r="Q3155" s="17">
        <v>41.197334136957437</v>
      </c>
      <c r="R3155" s="18">
        <v>516.04046707892894</v>
      </c>
      <c r="S3155" s="12">
        <f t="shared" si="98"/>
        <v>62623.36269601759</v>
      </c>
      <c r="T3155" s="29">
        <f t="shared" si="99"/>
        <v>50407.189969995932</v>
      </c>
    </row>
    <row r="3156" spans="1:20" x14ac:dyDescent="0.25">
      <c r="A3156" s="28">
        <v>44138</v>
      </c>
      <c r="B3156" s="10">
        <v>44148</v>
      </c>
      <c r="C3156" s="14" t="s">
        <v>325</v>
      </c>
      <c r="D3156" s="14">
        <v>216</v>
      </c>
      <c r="E3156" s="15">
        <v>3</v>
      </c>
      <c r="F3156" s="8" t="s">
        <v>3119</v>
      </c>
      <c r="G3156" s="7">
        <v>552</v>
      </c>
      <c r="H3156" s="27" t="s">
        <v>3302</v>
      </c>
      <c r="I3156" s="7">
        <v>5</v>
      </c>
      <c r="J3156" s="7" t="s">
        <v>3943</v>
      </c>
      <c r="K3156" s="15">
        <v>1</v>
      </c>
      <c r="L3156" s="8">
        <v>1</v>
      </c>
      <c r="M3156" s="16">
        <v>97</v>
      </c>
      <c r="N3156" s="17">
        <v>1690.5279927988377</v>
      </c>
      <c r="O3156" s="17">
        <v>61.027076229940384</v>
      </c>
      <c r="P3156" s="17">
        <v>743.58423421175598</v>
      </c>
      <c r="Q3156" s="17">
        <v>46.590228263363286</v>
      </c>
      <c r="R3156" s="18">
        <v>137.59259849811809</v>
      </c>
      <c r="S3156" s="12">
        <f t="shared" si="98"/>
        <v>163981.21530148725</v>
      </c>
      <c r="T3156" s="29">
        <f t="shared" si="99"/>
        <v>5919.6263943042177</v>
      </c>
    </row>
    <row r="3157" spans="1:20" x14ac:dyDescent="0.25">
      <c r="A3157" s="28">
        <v>44138</v>
      </c>
      <c r="B3157" s="10">
        <v>44148</v>
      </c>
      <c r="C3157" s="14" t="s">
        <v>329</v>
      </c>
      <c r="D3157" s="14">
        <v>188</v>
      </c>
      <c r="E3157" s="15">
        <v>4</v>
      </c>
      <c r="F3157" s="8" t="s">
        <v>3122</v>
      </c>
      <c r="G3157" s="7">
        <v>580</v>
      </c>
      <c r="H3157" s="27" t="s">
        <v>3503</v>
      </c>
      <c r="I3157" s="7">
        <v>6</v>
      </c>
      <c r="J3157" s="7" t="s">
        <v>3942</v>
      </c>
      <c r="K3157" s="15">
        <v>1</v>
      </c>
      <c r="L3157" s="8">
        <v>2</v>
      </c>
      <c r="M3157" s="16">
        <v>46</v>
      </c>
      <c r="N3157" s="17">
        <v>711.7488154503468</v>
      </c>
      <c r="O3157" s="17">
        <v>1123.0128673475288</v>
      </c>
      <c r="P3157" s="17">
        <v>827.26687255454885</v>
      </c>
      <c r="Q3157" s="17">
        <v>213.95211595347999</v>
      </c>
      <c r="R3157" s="18">
        <v>898.15974453905665</v>
      </c>
      <c r="S3157" s="12">
        <f t="shared" si="98"/>
        <v>32740.445510715952</v>
      </c>
      <c r="T3157" s="29">
        <f t="shared" si="99"/>
        <v>51658.59189798632</v>
      </c>
    </row>
    <row r="3158" spans="1:20" x14ac:dyDescent="0.25">
      <c r="A3158" s="28">
        <v>44138</v>
      </c>
      <c r="B3158" s="10">
        <v>44148</v>
      </c>
      <c r="C3158" s="14" t="s">
        <v>320</v>
      </c>
      <c r="D3158" s="19">
        <v>366</v>
      </c>
      <c r="E3158" s="20">
        <v>2</v>
      </c>
      <c r="F3158" s="8" t="s">
        <v>3116</v>
      </c>
      <c r="G3158" s="7">
        <v>553</v>
      </c>
      <c r="H3158" s="27" t="s">
        <v>3663</v>
      </c>
      <c r="I3158" s="7">
        <v>9</v>
      </c>
      <c r="J3158" s="7" t="s">
        <v>3944</v>
      </c>
      <c r="K3158" s="20">
        <v>1</v>
      </c>
      <c r="L3158" s="8">
        <v>4</v>
      </c>
      <c r="M3158" s="9">
        <v>44</v>
      </c>
      <c r="N3158" s="21">
        <v>4392.0307529814199</v>
      </c>
      <c r="O3158" s="21">
        <v>67.838330301356493</v>
      </c>
      <c r="P3158" s="21">
        <v>489.75994727122816</v>
      </c>
      <c r="Q3158" s="17">
        <v>52.316757920964264</v>
      </c>
      <c r="R3158" s="22">
        <v>412.65338186953079</v>
      </c>
      <c r="S3158" s="12">
        <f t="shared" si="98"/>
        <v>193249.35313118249</v>
      </c>
      <c r="T3158" s="29">
        <f t="shared" si="99"/>
        <v>2984.8865332596856</v>
      </c>
    </row>
    <row r="3159" spans="1:20" x14ac:dyDescent="0.25">
      <c r="A3159" s="28">
        <v>44138</v>
      </c>
      <c r="B3159" s="10">
        <v>44148</v>
      </c>
      <c r="C3159" s="14" t="s">
        <v>320</v>
      </c>
      <c r="D3159" s="14">
        <v>88</v>
      </c>
      <c r="E3159" s="15">
        <v>3</v>
      </c>
      <c r="F3159" s="8" t="s">
        <v>3119</v>
      </c>
      <c r="G3159" s="7">
        <v>430</v>
      </c>
      <c r="H3159" s="27" t="s">
        <v>3242</v>
      </c>
      <c r="I3159" s="7">
        <v>7</v>
      </c>
      <c r="J3159" s="7" t="s">
        <v>3937</v>
      </c>
      <c r="K3159" s="15">
        <v>1</v>
      </c>
      <c r="L3159" s="8">
        <v>1</v>
      </c>
      <c r="M3159" s="16">
        <v>78</v>
      </c>
      <c r="N3159" s="17">
        <v>1838.9959502295037</v>
      </c>
      <c r="O3159" s="17">
        <v>963.45710155227584</v>
      </c>
      <c r="P3159" s="17">
        <v>581.84909323056115</v>
      </c>
      <c r="Q3159" s="17">
        <v>308.43517894557107</v>
      </c>
      <c r="R3159" s="18">
        <v>782.99474437588628</v>
      </c>
      <c r="S3159" s="12">
        <f t="shared" si="98"/>
        <v>143441.68411790128</v>
      </c>
      <c r="T3159" s="29">
        <f t="shared" si="99"/>
        <v>75149.653921077523</v>
      </c>
    </row>
    <row r="3160" spans="1:20" x14ac:dyDescent="0.25">
      <c r="A3160" s="28">
        <v>44138</v>
      </c>
      <c r="B3160" s="10">
        <v>44148</v>
      </c>
      <c r="C3160" s="14" t="s">
        <v>322</v>
      </c>
      <c r="D3160" s="19">
        <v>37</v>
      </c>
      <c r="E3160" s="20">
        <v>2</v>
      </c>
      <c r="F3160" s="8" t="s">
        <v>3116</v>
      </c>
      <c r="G3160" s="7">
        <v>297</v>
      </c>
      <c r="H3160" s="27" t="s">
        <v>3174</v>
      </c>
      <c r="I3160" s="7">
        <v>6</v>
      </c>
      <c r="J3160" s="7" t="s">
        <v>3942</v>
      </c>
      <c r="K3160" s="20">
        <v>1</v>
      </c>
      <c r="L3160" s="8">
        <v>2</v>
      </c>
      <c r="M3160" s="9">
        <v>61</v>
      </c>
      <c r="N3160" s="21">
        <v>3953.291173518764</v>
      </c>
      <c r="O3160" s="21">
        <v>199.89240092203352</v>
      </c>
      <c r="P3160" s="21">
        <v>785.67686485689126</v>
      </c>
      <c r="Q3160" s="17">
        <v>86.936585609594104</v>
      </c>
      <c r="R3160" s="22">
        <v>668.16088693019344</v>
      </c>
      <c r="S3160" s="12">
        <f t="shared" si="98"/>
        <v>241150.76158464461</v>
      </c>
      <c r="T3160" s="29">
        <f t="shared" si="99"/>
        <v>12193.436456244044</v>
      </c>
    </row>
    <row r="3161" spans="1:20" x14ac:dyDescent="0.25">
      <c r="A3161" s="28">
        <v>44138</v>
      </c>
      <c r="B3161" s="10">
        <v>44148</v>
      </c>
      <c r="C3161" s="14" t="s">
        <v>322</v>
      </c>
      <c r="D3161" s="14">
        <v>110</v>
      </c>
      <c r="E3161" s="15">
        <v>3</v>
      </c>
      <c r="F3161" s="8" t="s">
        <v>3119</v>
      </c>
      <c r="G3161" s="7">
        <v>63</v>
      </c>
      <c r="H3161" s="27" t="s">
        <v>3495</v>
      </c>
      <c r="I3161" s="7">
        <v>3</v>
      </c>
      <c r="J3161" s="7" t="s">
        <v>3945</v>
      </c>
      <c r="K3161" s="15">
        <v>1</v>
      </c>
      <c r="L3161" s="8">
        <v>2</v>
      </c>
      <c r="M3161" s="16">
        <v>18</v>
      </c>
      <c r="N3161" s="17">
        <v>2377.7379767453981</v>
      </c>
      <c r="O3161" s="17">
        <v>178.27123175308751</v>
      </c>
      <c r="P3161" s="17">
        <v>215.1729628565312</v>
      </c>
      <c r="Q3161" s="17">
        <v>33.804281406470643</v>
      </c>
      <c r="R3161" s="18">
        <v>990.82703309691476</v>
      </c>
      <c r="S3161" s="12">
        <f t="shared" si="98"/>
        <v>42799.283581417163</v>
      </c>
      <c r="T3161" s="29">
        <f t="shared" si="99"/>
        <v>3208.882171555575</v>
      </c>
    </row>
    <row r="3162" spans="1:20" x14ac:dyDescent="0.25">
      <c r="A3162" s="28">
        <v>44138</v>
      </c>
      <c r="B3162" s="10">
        <v>44148</v>
      </c>
      <c r="C3162" s="14" t="s">
        <v>313</v>
      </c>
      <c r="D3162" s="14">
        <v>37</v>
      </c>
      <c r="E3162" s="15">
        <v>6</v>
      </c>
      <c r="F3162" s="8" t="s">
        <v>3120</v>
      </c>
      <c r="G3162" s="7">
        <v>296</v>
      </c>
      <c r="H3162" s="27" t="s">
        <v>3172</v>
      </c>
      <c r="I3162" s="7">
        <v>5</v>
      </c>
      <c r="J3162" s="7" t="s">
        <v>3943</v>
      </c>
      <c r="K3162" s="15">
        <v>1</v>
      </c>
      <c r="L3162" s="8">
        <v>1</v>
      </c>
      <c r="M3162" s="16">
        <v>125</v>
      </c>
      <c r="N3162" s="17">
        <v>3074.7778320043008</v>
      </c>
      <c r="O3162" s="17">
        <v>522.99734896078326</v>
      </c>
      <c r="P3162" s="17">
        <v>46.975555785360925</v>
      </c>
      <c r="Q3162" s="17">
        <v>187.11914632773517</v>
      </c>
      <c r="R3162" s="18">
        <v>231.85260765460885</v>
      </c>
      <c r="S3162" s="12">
        <f t="shared" si="98"/>
        <v>384347.2290005376</v>
      </c>
      <c r="T3162" s="29">
        <f t="shared" si="99"/>
        <v>65374.668620097909</v>
      </c>
    </row>
    <row r="3163" spans="1:20" x14ac:dyDescent="0.25">
      <c r="A3163" s="28">
        <v>44138</v>
      </c>
      <c r="B3163" s="10">
        <v>44148</v>
      </c>
      <c r="C3163" s="14" t="s">
        <v>313</v>
      </c>
      <c r="D3163" s="19">
        <v>222</v>
      </c>
      <c r="E3163" s="20">
        <v>4</v>
      </c>
      <c r="F3163" s="8" t="s">
        <v>3122</v>
      </c>
      <c r="G3163" s="7">
        <v>643</v>
      </c>
      <c r="H3163" s="27" t="s">
        <v>3352</v>
      </c>
      <c r="I3163" s="7">
        <v>9</v>
      </c>
      <c r="J3163" s="7" t="s">
        <v>3944</v>
      </c>
      <c r="K3163" s="20">
        <v>1</v>
      </c>
      <c r="L3163" s="8">
        <v>3</v>
      </c>
      <c r="M3163" s="9">
        <v>78</v>
      </c>
      <c r="N3163" s="21">
        <v>495.54669074879541</v>
      </c>
      <c r="O3163" s="21">
        <v>962.50024850944465</v>
      </c>
      <c r="P3163" s="21">
        <v>912.76814581852238</v>
      </c>
      <c r="Q3163" s="17">
        <v>207.43400668565261</v>
      </c>
      <c r="R3163" s="22">
        <v>570.78168793332907</v>
      </c>
      <c r="S3163" s="12">
        <f t="shared" si="98"/>
        <v>38652.641878406044</v>
      </c>
      <c r="T3163" s="29">
        <f t="shared" si="99"/>
        <v>75075.019383736682</v>
      </c>
    </row>
    <row r="3164" spans="1:20" x14ac:dyDescent="0.25">
      <c r="A3164" s="28">
        <v>44138</v>
      </c>
      <c r="B3164" s="10">
        <v>44148</v>
      </c>
      <c r="C3164" s="14" t="s">
        <v>327</v>
      </c>
      <c r="D3164" s="19">
        <v>244</v>
      </c>
      <c r="E3164" s="20">
        <v>7</v>
      </c>
      <c r="F3164" s="8" t="s">
        <v>3123</v>
      </c>
      <c r="G3164" s="7">
        <v>555</v>
      </c>
      <c r="H3164" s="27" t="s">
        <v>3661</v>
      </c>
      <c r="I3164" s="7">
        <v>10</v>
      </c>
      <c r="J3164" s="7" t="s">
        <v>3938</v>
      </c>
      <c r="K3164" s="20">
        <v>2</v>
      </c>
      <c r="L3164" s="8">
        <v>4</v>
      </c>
      <c r="M3164" s="9">
        <v>127</v>
      </c>
      <c r="N3164" s="21">
        <v>2785.7986777532919</v>
      </c>
      <c r="O3164" s="21">
        <v>434.81265214977452</v>
      </c>
      <c r="P3164" s="21">
        <v>343.97654914141918</v>
      </c>
      <c r="Q3164" s="17">
        <v>295.48808676035003</v>
      </c>
      <c r="R3164" s="22">
        <v>234.71006421223194</v>
      </c>
      <c r="S3164" s="12">
        <f t="shared" si="98"/>
        <v>353796.43207466806</v>
      </c>
      <c r="T3164" s="29">
        <f t="shared" si="99"/>
        <v>55221.206823021363</v>
      </c>
    </row>
    <row r="3165" spans="1:20" x14ac:dyDescent="0.25">
      <c r="A3165" s="28">
        <v>44138</v>
      </c>
      <c r="B3165" s="10">
        <v>44148</v>
      </c>
      <c r="C3165" s="14" t="s">
        <v>327</v>
      </c>
      <c r="D3165" s="19">
        <v>128</v>
      </c>
      <c r="E3165" s="20">
        <v>7</v>
      </c>
      <c r="F3165" s="8" t="s">
        <v>3123</v>
      </c>
      <c r="G3165" s="7">
        <v>370</v>
      </c>
      <c r="H3165" s="27" t="s">
        <v>3913</v>
      </c>
      <c r="I3165" s="7">
        <v>10</v>
      </c>
      <c r="J3165" s="7" t="s">
        <v>3938</v>
      </c>
      <c r="K3165" s="20">
        <v>1</v>
      </c>
      <c r="L3165" s="8">
        <v>3</v>
      </c>
      <c r="M3165" s="9">
        <v>27</v>
      </c>
      <c r="N3165" s="21">
        <v>3110.3975080204013</v>
      </c>
      <c r="O3165" s="21">
        <v>672.87737593191423</v>
      </c>
      <c r="P3165" s="21">
        <v>870.73361168705571</v>
      </c>
      <c r="Q3165" s="17">
        <v>286.06096665410195</v>
      </c>
      <c r="R3165" s="22">
        <v>331.74652242412179</v>
      </c>
      <c r="S3165" s="12">
        <f t="shared" si="98"/>
        <v>83980.732716550832</v>
      </c>
      <c r="T3165" s="29">
        <f t="shared" si="99"/>
        <v>18167.689150161685</v>
      </c>
    </row>
    <row r="3166" spans="1:20" x14ac:dyDescent="0.25">
      <c r="A3166" s="28">
        <v>44138</v>
      </c>
      <c r="B3166" s="10">
        <v>44148</v>
      </c>
      <c r="C3166" s="14" t="s">
        <v>327</v>
      </c>
      <c r="D3166" s="14">
        <v>89</v>
      </c>
      <c r="E3166" s="15">
        <v>9</v>
      </c>
      <c r="F3166" s="8" t="s">
        <v>3117</v>
      </c>
      <c r="G3166" s="7">
        <v>517</v>
      </c>
      <c r="H3166" s="27" t="s">
        <v>3657</v>
      </c>
      <c r="I3166" s="7">
        <v>7</v>
      </c>
      <c r="J3166" s="7" t="s">
        <v>3937</v>
      </c>
      <c r="K3166" s="15">
        <v>1</v>
      </c>
      <c r="L3166" s="8">
        <v>2</v>
      </c>
      <c r="M3166" s="16">
        <v>40</v>
      </c>
      <c r="N3166" s="17">
        <v>4856.1081670217891</v>
      </c>
      <c r="O3166" s="17">
        <v>248.23107532779565</v>
      </c>
      <c r="P3166" s="17">
        <v>802.12875747968985</v>
      </c>
      <c r="Q3166" s="17">
        <v>233.04922635547757</v>
      </c>
      <c r="R3166" s="18">
        <v>961.90821417218115</v>
      </c>
      <c r="S3166" s="12">
        <f t="shared" si="98"/>
        <v>194244.32668087157</v>
      </c>
      <c r="T3166" s="29">
        <f t="shared" si="99"/>
        <v>9929.2430131118253</v>
      </c>
    </row>
    <row r="3167" spans="1:20" x14ac:dyDescent="0.25">
      <c r="A3167" s="28">
        <v>44138</v>
      </c>
      <c r="B3167" s="10">
        <v>44148</v>
      </c>
      <c r="C3167" s="14" t="s">
        <v>321</v>
      </c>
      <c r="D3167" s="14">
        <v>116</v>
      </c>
      <c r="E3167" s="15">
        <v>4</v>
      </c>
      <c r="F3167" s="8" t="s">
        <v>3122</v>
      </c>
      <c r="G3167" s="7">
        <v>288</v>
      </c>
      <c r="H3167" s="27" t="s">
        <v>3835</v>
      </c>
      <c r="I3167" s="7">
        <v>9</v>
      </c>
      <c r="J3167" s="7" t="s">
        <v>3944</v>
      </c>
      <c r="K3167" s="15">
        <v>1</v>
      </c>
      <c r="L3167" s="8">
        <v>1</v>
      </c>
      <c r="M3167" s="16">
        <v>147</v>
      </c>
      <c r="N3167" s="17">
        <v>1537.6070947408309</v>
      </c>
      <c r="O3167" s="17">
        <v>520.99494720970165</v>
      </c>
      <c r="P3167" s="17">
        <v>924.16232684013028</v>
      </c>
      <c r="Q3167" s="17">
        <v>276.30344856432157</v>
      </c>
      <c r="R3167" s="18">
        <v>679.77552063108828</v>
      </c>
      <c r="S3167" s="12">
        <f t="shared" si="98"/>
        <v>226028.24292690214</v>
      </c>
      <c r="T3167" s="29">
        <f t="shared" si="99"/>
        <v>76586.25723982614</v>
      </c>
    </row>
    <row r="3168" spans="1:20" x14ac:dyDescent="0.25">
      <c r="A3168" s="28">
        <v>44138</v>
      </c>
      <c r="B3168" s="10">
        <v>44148</v>
      </c>
      <c r="C3168" s="14" t="s">
        <v>324</v>
      </c>
      <c r="D3168" s="19">
        <v>429</v>
      </c>
      <c r="E3168" s="20">
        <v>6</v>
      </c>
      <c r="F3168" s="8" t="s">
        <v>3120</v>
      </c>
      <c r="G3168" s="7">
        <v>291</v>
      </c>
      <c r="H3168" s="27" t="s">
        <v>3169</v>
      </c>
      <c r="I3168" s="7">
        <v>7</v>
      </c>
      <c r="J3168" s="7" t="s">
        <v>3937</v>
      </c>
      <c r="K3168" s="20">
        <v>1</v>
      </c>
      <c r="L3168" s="8">
        <v>2</v>
      </c>
      <c r="M3168" s="9">
        <v>122</v>
      </c>
      <c r="N3168" s="21">
        <v>4168.6714435898102</v>
      </c>
      <c r="O3168" s="21">
        <v>528.87743367569874</v>
      </c>
      <c r="P3168" s="21">
        <v>833.79116536084609</v>
      </c>
      <c r="Q3168" s="17">
        <v>145.75002018440441</v>
      </c>
      <c r="R3168" s="22">
        <v>838.52684712102234</v>
      </c>
      <c r="S3168" s="12">
        <f t="shared" si="98"/>
        <v>508577.91611795686</v>
      </c>
      <c r="T3168" s="29">
        <f t="shared" si="99"/>
        <v>64523.046908435244</v>
      </c>
    </row>
    <row r="3169" spans="1:20" x14ac:dyDescent="0.25">
      <c r="A3169" s="28">
        <v>44138</v>
      </c>
      <c r="B3169" s="10">
        <v>44148</v>
      </c>
      <c r="C3169" s="14" t="s">
        <v>324</v>
      </c>
      <c r="D3169" s="19">
        <v>94</v>
      </c>
      <c r="E3169" s="20">
        <v>1</v>
      </c>
      <c r="F3169" s="8" t="s">
        <v>3118</v>
      </c>
      <c r="G3169" s="7">
        <v>311</v>
      </c>
      <c r="H3169" s="27" t="s">
        <v>3595</v>
      </c>
      <c r="I3169" s="7">
        <v>4</v>
      </c>
      <c r="J3169" s="7" t="s">
        <v>3939</v>
      </c>
      <c r="K3169" s="20">
        <v>1</v>
      </c>
      <c r="L3169" s="8">
        <v>2</v>
      </c>
      <c r="M3169" s="9">
        <v>63</v>
      </c>
      <c r="N3169" s="21">
        <v>4556.831466605634</v>
      </c>
      <c r="O3169" s="21">
        <v>1010.0598104355662</v>
      </c>
      <c r="P3169" s="21">
        <v>265.36817047927849</v>
      </c>
      <c r="Q3169" s="17">
        <v>136.5879470433683</v>
      </c>
      <c r="R3169" s="22">
        <v>344.74371984763098</v>
      </c>
      <c r="S3169" s="12">
        <f t="shared" si="98"/>
        <v>287080.38239615492</v>
      </c>
      <c r="T3169" s="29">
        <f t="shared" si="99"/>
        <v>63633.76805744067</v>
      </c>
    </row>
    <row r="3170" spans="1:20" x14ac:dyDescent="0.25">
      <c r="A3170" s="28">
        <v>44138</v>
      </c>
      <c r="B3170" s="10">
        <v>44148</v>
      </c>
      <c r="C3170" s="14" t="s">
        <v>312</v>
      </c>
      <c r="D3170" s="19">
        <v>122</v>
      </c>
      <c r="E3170" s="20">
        <v>4</v>
      </c>
      <c r="F3170" s="8" t="s">
        <v>3122</v>
      </c>
      <c r="G3170" s="7">
        <v>287</v>
      </c>
      <c r="H3170" s="27" t="s">
        <v>3834</v>
      </c>
      <c r="I3170" s="7">
        <v>2</v>
      </c>
      <c r="J3170" s="7" t="s">
        <v>3936</v>
      </c>
      <c r="K3170" s="20">
        <v>1</v>
      </c>
      <c r="L3170" s="8">
        <v>2</v>
      </c>
      <c r="M3170" s="9">
        <v>141</v>
      </c>
      <c r="N3170" s="21">
        <v>2030.6747637565736</v>
      </c>
      <c r="O3170" s="21">
        <v>893.26227301710378</v>
      </c>
      <c r="P3170" s="21">
        <v>531.26840611409102</v>
      </c>
      <c r="Q3170" s="17">
        <v>242.46191169421499</v>
      </c>
      <c r="R3170" s="22">
        <v>116.54280677813904</v>
      </c>
      <c r="S3170" s="12">
        <f t="shared" si="98"/>
        <v>286325.14168967691</v>
      </c>
      <c r="T3170" s="29">
        <f t="shared" si="99"/>
        <v>125949.98049541163</v>
      </c>
    </row>
    <row r="3171" spans="1:20" x14ac:dyDescent="0.25">
      <c r="A3171" s="28">
        <v>44138</v>
      </c>
      <c r="B3171" s="10">
        <v>44148</v>
      </c>
      <c r="C3171" s="14" t="s">
        <v>315</v>
      </c>
      <c r="D3171" s="14">
        <v>371</v>
      </c>
      <c r="E3171" s="15">
        <v>3</v>
      </c>
      <c r="F3171" s="8" t="s">
        <v>3119</v>
      </c>
      <c r="G3171" s="7">
        <v>292</v>
      </c>
      <c r="H3171" s="27" t="s">
        <v>3168</v>
      </c>
      <c r="I3171" s="7">
        <v>1</v>
      </c>
      <c r="J3171" s="7" t="s">
        <v>3941</v>
      </c>
      <c r="K3171" s="15">
        <v>1</v>
      </c>
      <c r="L3171" s="8">
        <v>2</v>
      </c>
      <c r="M3171" s="16">
        <v>93</v>
      </c>
      <c r="N3171" s="17">
        <v>780.85784277850405</v>
      </c>
      <c r="O3171" s="17">
        <v>1059.2241889085851</v>
      </c>
      <c r="P3171" s="17">
        <v>679.48127558144233</v>
      </c>
      <c r="Q3171" s="17">
        <v>216.65042260775829</v>
      </c>
      <c r="R3171" s="18">
        <v>110.6346358688276</v>
      </c>
      <c r="S3171" s="12">
        <f t="shared" si="98"/>
        <v>72619.779378400883</v>
      </c>
      <c r="T3171" s="29">
        <f t="shared" si="99"/>
        <v>98507.849568498423</v>
      </c>
    </row>
    <row r="3172" spans="1:20" x14ac:dyDescent="0.25">
      <c r="A3172" s="28">
        <v>44138</v>
      </c>
      <c r="B3172" s="10">
        <v>44148</v>
      </c>
      <c r="C3172" s="14" t="s">
        <v>323</v>
      </c>
      <c r="D3172" s="19">
        <v>140</v>
      </c>
      <c r="E3172" s="20">
        <v>4</v>
      </c>
      <c r="F3172" s="8" t="s">
        <v>3122</v>
      </c>
      <c r="G3172" s="7">
        <v>289</v>
      </c>
      <c r="H3172" s="27" t="s">
        <v>3587</v>
      </c>
      <c r="I3172" s="7">
        <v>10</v>
      </c>
      <c r="J3172" s="7" t="s">
        <v>3938</v>
      </c>
      <c r="K3172" s="20">
        <v>1</v>
      </c>
      <c r="L3172" s="8">
        <v>2</v>
      </c>
      <c r="M3172" s="9">
        <v>55</v>
      </c>
      <c r="N3172" s="21">
        <v>3472.4025140869967</v>
      </c>
      <c r="O3172" s="21">
        <v>1084.9094439720748</v>
      </c>
      <c r="P3172" s="21">
        <v>129.04483642694328</v>
      </c>
      <c r="Q3172" s="17">
        <v>146.79307575451608</v>
      </c>
      <c r="R3172" s="22">
        <v>654.65774955714301</v>
      </c>
      <c r="S3172" s="12">
        <f t="shared" si="98"/>
        <v>190982.13827478481</v>
      </c>
      <c r="T3172" s="29">
        <f t="shared" si="99"/>
        <v>59670.019418464115</v>
      </c>
    </row>
    <row r="3173" spans="1:20" x14ac:dyDescent="0.25">
      <c r="A3173" s="28">
        <v>44138</v>
      </c>
      <c r="B3173" s="10">
        <v>44148</v>
      </c>
      <c r="C3173" s="14" t="s">
        <v>323</v>
      </c>
      <c r="D3173" s="19">
        <v>260</v>
      </c>
      <c r="E3173" s="20">
        <v>7</v>
      </c>
      <c r="F3173" s="8" t="s">
        <v>3123</v>
      </c>
      <c r="G3173" s="7">
        <v>429</v>
      </c>
      <c r="H3173" s="27" t="s">
        <v>3241</v>
      </c>
      <c r="I3173" s="7">
        <v>10</v>
      </c>
      <c r="J3173" s="7" t="s">
        <v>3938</v>
      </c>
      <c r="K3173" s="20">
        <v>1</v>
      </c>
      <c r="L3173" s="8">
        <v>2</v>
      </c>
      <c r="M3173" s="9">
        <v>36</v>
      </c>
      <c r="N3173" s="21">
        <v>857.75392924657501</v>
      </c>
      <c r="O3173" s="21">
        <v>120.96300584932375</v>
      </c>
      <c r="P3173" s="21">
        <v>928.42430757841782</v>
      </c>
      <c r="Q3173" s="17">
        <v>85.691376462007753</v>
      </c>
      <c r="R3173" s="22">
        <v>888.90770254803408</v>
      </c>
      <c r="S3173" s="12">
        <f t="shared" si="98"/>
        <v>30879.141452876702</v>
      </c>
      <c r="T3173" s="29">
        <f t="shared" si="99"/>
        <v>4354.6682105756554</v>
      </c>
    </row>
    <row r="3174" spans="1:20" x14ac:dyDescent="0.25">
      <c r="A3174" s="28">
        <v>44138</v>
      </c>
      <c r="B3174" s="10">
        <v>44148</v>
      </c>
      <c r="C3174" s="14" t="s">
        <v>319</v>
      </c>
      <c r="D3174" s="14">
        <v>7</v>
      </c>
      <c r="E3174" s="15">
        <v>8</v>
      </c>
      <c r="F3174" s="8" t="s">
        <v>3124</v>
      </c>
      <c r="G3174" s="7">
        <v>294</v>
      </c>
      <c r="H3174" s="27" t="s">
        <v>3588</v>
      </c>
      <c r="I3174" s="7">
        <v>1</v>
      </c>
      <c r="J3174" s="7" t="s">
        <v>3941</v>
      </c>
      <c r="K3174" s="15">
        <v>1</v>
      </c>
      <c r="L3174" s="8">
        <v>2</v>
      </c>
      <c r="M3174" s="16">
        <v>97</v>
      </c>
      <c r="N3174" s="17">
        <v>367.57968155309447</v>
      </c>
      <c r="O3174" s="17">
        <v>596.65468114431428</v>
      </c>
      <c r="P3174" s="17">
        <v>193.66517480611037</v>
      </c>
      <c r="Q3174" s="17">
        <v>255.04078079981463</v>
      </c>
      <c r="R3174" s="18">
        <v>709.26616117546962</v>
      </c>
      <c r="S3174" s="12">
        <f t="shared" si="98"/>
        <v>35655.229110650165</v>
      </c>
      <c r="T3174" s="29">
        <f t="shared" si="99"/>
        <v>57875.504070998482</v>
      </c>
    </row>
    <row r="3175" spans="1:20" x14ac:dyDescent="0.25">
      <c r="A3175" s="28">
        <v>44138</v>
      </c>
      <c r="B3175" s="10">
        <v>44148</v>
      </c>
      <c r="C3175" s="14" t="s">
        <v>328</v>
      </c>
      <c r="D3175" s="19">
        <v>482</v>
      </c>
      <c r="E3175" s="20">
        <v>11</v>
      </c>
      <c r="F3175" s="8" t="s">
        <v>3126</v>
      </c>
      <c r="G3175" s="7">
        <v>579</v>
      </c>
      <c r="H3175" s="27" t="s">
        <v>3316</v>
      </c>
      <c r="I3175" s="7">
        <v>10</v>
      </c>
      <c r="J3175" s="7" t="s">
        <v>3938</v>
      </c>
      <c r="K3175" s="20">
        <v>1</v>
      </c>
      <c r="L3175" s="8">
        <v>1</v>
      </c>
      <c r="M3175" s="9">
        <v>152</v>
      </c>
      <c r="N3175" s="21">
        <v>3233.9052383124827</v>
      </c>
      <c r="O3175" s="21">
        <v>329.27327406776766</v>
      </c>
      <c r="P3175" s="21">
        <v>405.10221883002731</v>
      </c>
      <c r="Q3175" s="17">
        <v>143.78257228942593</v>
      </c>
      <c r="R3175" s="22">
        <v>434.03429866256971</v>
      </c>
      <c r="S3175" s="12">
        <f t="shared" si="98"/>
        <v>491553.59622349736</v>
      </c>
      <c r="T3175" s="29">
        <f t="shared" si="99"/>
        <v>50049.537658300687</v>
      </c>
    </row>
    <row r="3176" spans="1:20" x14ac:dyDescent="0.25">
      <c r="A3176" s="28">
        <v>44138</v>
      </c>
      <c r="B3176" s="10">
        <v>44148</v>
      </c>
      <c r="C3176" s="14" t="s">
        <v>316</v>
      </c>
      <c r="D3176" s="14">
        <v>36</v>
      </c>
      <c r="E3176" s="15">
        <v>5</v>
      </c>
      <c r="F3176" s="8" t="s">
        <v>3125</v>
      </c>
      <c r="G3176" s="7">
        <v>554</v>
      </c>
      <c r="H3176" s="27" t="s">
        <v>3304</v>
      </c>
      <c r="I3176" s="7">
        <v>2</v>
      </c>
      <c r="J3176" s="7" t="s">
        <v>3936</v>
      </c>
      <c r="K3176" s="15">
        <v>1</v>
      </c>
      <c r="L3176" s="8">
        <v>3</v>
      </c>
      <c r="M3176" s="16">
        <v>16</v>
      </c>
      <c r="N3176" s="17">
        <v>3853.3165978226039</v>
      </c>
      <c r="O3176" s="17">
        <v>888.69269852557704</v>
      </c>
      <c r="P3176" s="17">
        <v>172.2766418899497</v>
      </c>
      <c r="Q3176" s="17">
        <v>217.47252621019925</v>
      </c>
      <c r="R3176" s="18">
        <v>209.51120280286085</v>
      </c>
      <c r="S3176" s="12">
        <f t="shared" si="98"/>
        <v>61653.065565161662</v>
      </c>
      <c r="T3176" s="29">
        <f t="shared" si="99"/>
        <v>14219.083176409233</v>
      </c>
    </row>
    <row r="3177" spans="1:20" x14ac:dyDescent="0.25">
      <c r="A3177" s="28">
        <v>44138</v>
      </c>
      <c r="B3177" s="10">
        <v>44148</v>
      </c>
      <c r="C3177" s="14" t="s">
        <v>316</v>
      </c>
      <c r="D3177" s="14">
        <v>399</v>
      </c>
      <c r="E3177" s="15">
        <v>1</v>
      </c>
      <c r="F3177" s="8" t="s">
        <v>3118</v>
      </c>
      <c r="G3177" s="7">
        <v>112</v>
      </c>
      <c r="H3177" s="27" t="s">
        <v>3516</v>
      </c>
      <c r="I3177" s="7">
        <v>1</v>
      </c>
      <c r="J3177" s="7" t="s">
        <v>3941</v>
      </c>
      <c r="K3177" s="15">
        <v>1</v>
      </c>
      <c r="L3177" s="8">
        <v>1</v>
      </c>
      <c r="M3177" s="16">
        <v>137</v>
      </c>
      <c r="N3177" s="17">
        <v>2727.7237618577265</v>
      </c>
      <c r="O3177" s="17">
        <v>952.186517115166</v>
      </c>
      <c r="P3177" s="17">
        <v>321.92752193790898</v>
      </c>
      <c r="Q3177" s="17">
        <v>36.234732459658154</v>
      </c>
      <c r="R3177" s="18">
        <v>618.27435163455993</v>
      </c>
      <c r="S3177" s="12">
        <f t="shared" si="98"/>
        <v>373698.15537450853</v>
      </c>
      <c r="T3177" s="29">
        <f t="shared" si="99"/>
        <v>130449.55284477775</v>
      </c>
    </row>
    <row r="3178" spans="1:20" x14ac:dyDescent="0.25">
      <c r="A3178" s="28">
        <v>44138</v>
      </c>
      <c r="B3178" s="10">
        <v>44148</v>
      </c>
      <c r="C3178" s="14" t="s">
        <v>316</v>
      </c>
      <c r="D3178" s="14">
        <v>357</v>
      </c>
      <c r="E3178" s="15">
        <v>3</v>
      </c>
      <c r="F3178" s="8" t="s">
        <v>3119</v>
      </c>
      <c r="G3178" s="7">
        <v>15</v>
      </c>
      <c r="H3178" s="27" t="s">
        <v>3924</v>
      </c>
      <c r="I3178" s="7">
        <v>4</v>
      </c>
      <c r="J3178" s="7" t="s">
        <v>3939</v>
      </c>
      <c r="K3178" s="15">
        <v>1</v>
      </c>
      <c r="L3178" s="8">
        <v>3</v>
      </c>
      <c r="M3178" s="16">
        <v>52</v>
      </c>
      <c r="N3178" s="17">
        <v>3104.2349596106842</v>
      </c>
      <c r="O3178" s="17">
        <v>311.19916159134397</v>
      </c>
      <c r="P3178" s="17">
        <v>698.16971333466915</v>
      </c>
      <c r="Q3178" s="17">
        <v>58.13536141769238</v>
      </c>
      <c r="R3178" s="18">
        <v>531.68173960519096</v>
      </c>
      <c r="S3178" s="12">
        <f t="shared" si="98"/>
        <v>161420.21789975557</v>
      </c>
      <c r="T3178" s="29">
        <f t="shared" si="99"/>
        <v>16182.356402749887</v>
      </c>
    </row>
    <row r="3179" spans="1:20" x14ac:dyDescent="0.25">
      <c r="A3179" s="28">
        <v>44138</v>
      </c>
      <c r="B3179" s="10">
        <v>44148</v>
      </c>
      <c r="C3179" s="14" t="s">
        <v>318</v>
      </c>
      <c r="D3179" s="19">
        <v>69</v>
      </c>
      <c r="E3179" s="20">
        <v>7</v>
      </c>
      <c r="F3179" s="8" t="s">
        <v>3123</v>
      </c>
      <c r="G3179" s="7">
        <v>293</v>
      </c>
      <c r="H3179" s="27" t="s">
        <v>3837</v>
      </c>
      <c r="I3179" s="7">
        <v>9</v>
      </c>
      <c r="J3179" s="7" t="s">
        <v>3944</v>
      </c>
      <c r="K3179" s="20">
        <v>1</v>
      </c>
      <c r="L3179" s="8">
        <v>2</v>
      </c>
      <c r="M3179" s="9">
        <v>121</v>
      </c>
      <c r="N3179" s="21">
        <v>3793.8461451186618</v>
      </c>
      <c r="O3179" s="21">
        <v>248.70815096588143</v>
      </c>
      <c r="P3179" s="21">
        <v>585.95088621502839</v>
      </c>
      <c r="Q3179" s="17">
        <v>64.095864144209074</v>
      </c>
      <c r="R3179" s="22">
        <v>261.07882958428058</v>
      </c>
      <c r="S3179" s="12">
        <f t="shared" si="98"/>
        <v>459055.38355935807</v>
      </c>
      <c r="T3179" s="29">
        <f t="shared" si="99"/>
        <v>30093.686266871653</v>
      </c>
    </row>
    <row r="3180" spans="1:20" x14ac:dyDescent="0.25">
      <c r="A3180" s="28">
        <v>44138</v>
      </c>
      <c r="B3180" s="10">
        <v>44148</v>
      </c>
      <c r="C3180" s="14" t="s">
        <v>317</v>
      </c>
      <c r="D3180" s="19">
        <v>142</v>
      </c>
      <c r="E3180" s="20">
        <v>4</v>
      </c>
      <c r="F3180" s="8" t="s">
        <v>3122</v>
      </c>
      <c r="G3180" s="7">
        <v>295</v>
      </c>
      <c r="H3180" s="27" t="s">
        <v>3173</v>
      </c>
      <c r="I3180" s="7">
        <v>4</v>
      </c>
      <c r="J3180" s="7" t="s">
        <v>3939</v>
      </c>
      <c r="K3180" s="20">
        <v>1</v>
      </c>
      <c r="L3180" s="8">
        <v>3</v>
      </c>
      <c r="M3180" s="9">
        <v>83</v>
      </c>
      <c r="N3180" s="21">
        <v>931.09381363490684</v>
      </c>
      <c r="O3180" s="21">
        <v>1222.8623190447922</v>
      </c>
      <c r="P3180" s="21">
        <v>684.64243533650006</v>
      </c>
      <c r="Q3180" s="17">
        <v>227.38273951268198</v>
      </c>
      <c r="R3180" s="22">
        <v>834.8431024784702</v>
      </c>
      <c r="S3180" s="12">
        <f t="shared" si="98"/>
        <v>77280.78653169726</v>
      </c>
      <c r="T3180" s="29">
        <f t="shared" si="99"/>
        <v>101497.57248071776</v>
      </c>
    </row>
    <row r="3181" spans="1:20" x14ac:dyDescent="0.25">
      <c r="A3181" s="28">
        <v>44138</v>
      </c>
      <c r="B3181" s="10">
        <v>44148</v>
      </c>
      <c r="C3181" s="14" t="s">
        <v>317</v>
      </c>
      <c r="D3181" s="14">
        <v>167</v>
      </c>
      <c r="E3181" s="15">
        <v>4</v>
      </c>
      <c r="F3181" s="8" t="s">
        <v>3122</v>
      </c>
      <c r="G3181" s="7">
        <v>233</v>
      </c>
      <c r="H3181" s="27" t="s">
        <v>3146</v>
      </c>
      <c r="I3181" s="7">
        <v>9</v>
      </c>
      <c r="J3181" s="7" t="s">
        <v>3944</v>
      </c>
      <c r="K3181" s="15">
        <v>1</v>
      </c>
      <c r="L3181" s="8">
        <v>3</v>
      </c>
      <c r="M3181" s="16">
        <v>121</v>
      </c>
      <c r="N3181" s="17">
        <v>357.45495738322194</v>
      </c>
      <c r="O3181" s="17">
        <v>814.42097891551361</v>
      </c>
      <c r="P3181" s="17">
        <v>352.45257257707829</v>
      </c>
      <c r="Q3181" s="17">
        <v>242.36975947859759</v>
      </c>
      <c r="R3181" s="18">
        <v>336.38448037533857</v>
      </c>
      <c r="S3181" s="12">
        <f t="shared" si="98"/>
        <v>43252.049843369852</v>
      </c>
      <c r="T3181" s="29">
        <f t="shared" si="99"/>
        <v>98544.938448777146</v>
      </c>
    </row>
    <row r="3182" spans="1:20" x14ac:dyDescent="0.25">
      <c r="A3182" s="28">
        <v>44138</v>
      </c>
      <c r="B3182" s="10">
        <v>44148</v>
      </c>
      <c r="C3182" s="14" t="s">
        <v>317</v>
      </c>
      <c r="D3182" s="19">
        <v>185</v>
      </c>
      <c r="E3182" s="20">
        <v>10</v>
      </c>
      <c r="F3182" s="8" t="s">
        <v>3121</v>
      </c>
      <c r="G3182" s="7">
        <v>620</v>
      </c>
      <c r="H3182" s="27" t="s">
        <v>3727</v>
      </c>
      <c r="I3182" s="7">
        <v>1</v>
      </c>
      <c r="J3182" s="7" t="s">
        <v>3941</v>
      </c>
      <c r="K3182" s="20">
        <v>1</v>
      </c>
      <c r="L3182" s="8">
        <v>4</v>
      </c>
      <c r="M3182" s="9">
        <v>3</v>
      </c>
      <c r="N3182" s="21">
        <v>1190.6593209848311</v>
      </c>
      <c r="O3182" s="21">
        <v>115.85327614224944</v>
      </c>
      <c r="P3182" s="21">
        <v>629.89603651354503</v>
      </c>
      <c r="Q3182" s="17">
        <v>91.904007894275708</v>
      </c>
      <c r="R3182" s="22">
        <v>916.51950092604045</v>
      </c>
      <c r="S3182" s="12">
        <f t="shared" si="98"/>
        <v>3571.9779629544933</v>
      </c>
      <c r="T3182" s="29">
        <f t="shared" si="99"/>
        <v>347.55982842674831</v>
      </c>
    </row>
    <row r="3183" spans="1:20" x14ac:dyDescent="0.25">
      <c r="A3183" s="28">
        <v>44138</v>
      </c>
      <c r="B3183" s="10">
        <v>44148</v>
      </c>
      <c r="C3183" s="14" t="s">
        <v>314</v>
      </c>
      <c r="D3183" s="19">
        <v>388</v>
      </c>
      <c r="E3183" s="20">
        <v>11</v>
      </c>
      <c r="F3183" s="8" t="s">
        <v>3126</v>
      </c>
      <c r="G3183" s="7">
        <v>551</v>
      </c>
      <c r="H3183" s="27" t="s">
        <v>3303</v>
      </c>
      <c r="I3183" s="7">
        <v>9</v>
      </c>
      <c r="J3183" s="7" t="s">
        <v>3944</v>
      </c>
      <c r="K3183" s="20">
        <v>1</v>
      </c>
      <c r="L3183" s="8">
        <v>4</v>
      </c>
      <c r="M3183" s="9">
        <v>85</v>
      </c>
      <c r="N3183" s="21">
        <v>4829.3029088679323</v>
      </c>
      <c r="O3183" s="21">
        <v>707.65335729390949</v>
      </c>
      <c r="P3183" s="21">
        <v>932.17773009820257</v>
      </c>
      <c r="Q3183" s="17">
        <v>288.83039876330923</v>
      </c>
      <c r="R3183" s="22">
        <v>128.23022916143961</v>
      </c>
      <c r="S3183" s="12">
        <f t="shared" ref="S3183:S3246" si="100">N3183*M3183</f>
        <v>410490.74725377426</v>
      </c>
      <c r="T3183" s="29">
        <f t="shared" ref="T3183:T3246" si="101">O3183*M3183</f>
        <v>60150.53536998231</v>
      </c>
    </row>
    <row r="3184" spans="1:20" x14ac:dyDescent="0.25">
      <c r="A3184" s="28">
        <v>44139</v>
      </c>
      <c r="B3184" s="10">
        <v>44149</v>
      </c>
      <c r="C3184" s="14" t="s">
        <v>332</v>
      </c>
      <c r="D3184" s="19">
        <v>142</v>
      </c>
      <c r="E3184" s="20">
        <v>8</v>
      </c>
      <c r="F3184" s="8" t="s">
        <v>3124</v>
      </c>
      <c r="G3184" s="7">
        <v>305</v>
      </c>
      <c r="H3184" s="27" t="s">
        <v>3176</v>
      </c>
      <c r="I3184" s="7">
        <v>2</v>
      </c>
      <c r="J3184" s="7" t="s">
        <v>3936</v>
      </c>
      <c r="K3184" s="20">
        <v>1</v>
      </c>
      <c r="L3184" s="8">
        <v>2</v>
      </c>
      <c r="M3184" s="9">
        <v>132</v>
      </c>
      <c r="N3184" s="21">
        <v>1480.325044691361</v>
      </c>
      <c r="O3184" s="21">
        <v>269.419838530817</v>
      </c>
      <c r="P3184" s="21">
        <v>450.42362230168709</v>
      </c>
      <c r="Q3184" s="17">
        <v>46.893060827543707</v>
      </c>
      <c r="R3184" s="22">
        <v>908.07767449231926</v>
      </c>
      <c r="S3184" s="12">
        <f t="shared" si="100"/>
        <v>195402.90589925964</v>
      </c>
      <c r="T3184" s="29">
        <f t="shared" si="101"/>
        <v>35563.418686067846</v>
      </c>
    </row>
    <row r="3185" spans="1:20" x14ac:dyDescent="0.25">
      <c r="A3185" s="28">
        <v>44139</v>
      </c>
      <c r="B3185" s="10">
        <v>44149</v>
      </c>
      <c r="C3185" s="14" t="s">
        <v>335</v>
      </c>
      <c r="D3185" s="14">
        <v>328</v>
      </c>
      <c r="E3185" s="15">
        <v>1</v>
      </c>
      <c r="F3185" s="8" t="s">
        <v>3118</v>
      </c>
      <c r="G3185" s="7">
        <v>562</v>
      </c>
      <c r="H3185" s="27" t="s">
        <v>3308</v>
      </c>
      <c r="I3185" s="7">
        <v>1</v>
      </c>
      <c r="J3185" s="7" t="s">
        <v>3941</v>
      </c>
      <c r="K3185" s="15">
        <v>1</v>
      </c>
      <c r="L3185" s="8">
        <v>4</v>
      </c>
      <c r="M3185" s="16">
        <v>37</v>
      </c>
      <c r="N3185" s="17">
        <v>3547.8179836202726</v>
      </c>
      <c r="O3185" s="17">
        <v>853.24864466506233</v>
      </c>
      <c r="P3185" s="17">
        <v>366.9202446868141</v>
      </c>
      <c r="Q3185" s="17">
        <v>84.692910128712867</v>
      </c>
      <c r="R3185" s="18">
        <v>698.47550830626346</v>
      </c>
      <c r="S3185" s="12">
        <f t="shared" si="100"/>
        <v>131269.26539395007</v>
      </c>
      <c r="T3185" s="29">
        <f t="shared" si="101"/>
        <v>31570.199852607308</v>
      </c>
    </row>
    <row r="3186" spans="1:20" x14ac:dyDescent="0.25">
      <c r="A3186" s="28">
        <v>44139</v>
      </c>
      <c r="B3186" s="10">
        <v>44149</v>
      </c>
      <c r="C3186" s="14" t="s">
        <v>343</v>
      </c>
      <c r="D3186" s="19">
        <v>81</v>
      </c>
      <c r="E3186" s="20">
        <v>4</v>
      </c>
      <c r="F3186" s="8" t="s">
        <v>3122</v>
      </c>
      <c r="G3186" s="7">
        <v>563</v>
      </c>
      <c r="H3186" s="27" t="s">
        <v>3305</v>
      </c>
      <c r="I3186" s="7">
        <v>5</v>
      </c>
      <c r="J3186" s="7" t="s">
        <v>3943</v>
      </c>
      <c r="K3186" s="20">
        <v>2</v>
      </c>
      <c r="L3186" s="8">
        <v>1</v>
      </c>
      <c r="M3186" s="9">
        <v>14</v>
      </c>
      <c r="N3186" s="21">
        <v>2316.9591571737542</v>
      </c>
      <c r="O3186" s="21">
        <v>338.71534247906891</v>
      </c>
      <c r="P3186" s="21">
        <v>764.87466767221792</v>
      </c>
      <c r="Q3186" s="17">
        <v>240.58301060425075</v>
      </c>
      <c r="R3186" s="22">
        <v>410.1291388713712</v>
      </c>
      <c r="S3186" s="12">
        <f t="shared" si="100"/>
        <v>32437.428200432558</v>
      </c>
      <c r="T3186" s="29">
        <f t="shared" si="101"/>
        <v>4742.0147947069645</v>
      </c>
    </row>
    <row r="3187" spans="1:20" x14ac:dyDescent="0.25">
      <c r="A3187" s="28">
        <v>44139</v>
      </c>
      <c r="B3187" s="10">
        <v>44149</v>
      </c>
      <c r="C3187" s="14" t="s">
        <v>330</v>
      </c>
      <c r="D3187" s="19">
        <v>337</v>
      </c>
      <c r="E3187" s="20">
        <v>4</v>
      </c>
      <c r="F3187" s="8" t="s">
        <v>3122</v>
      </c>
      <c r="G3187" s="7">
        <v>557</v>
      </c>
      <c r="H3187" s="27" t="s">
        <v>3586</v>
      </c>
      <c r="I3187" s="7">
        <v>1</v>
      </c>
      <c r="J3187" s="7" t="s">
        <v>3941</v>
      </c>
      <c r="K3187" s="20">
        <v>1</v>
      </c>
      <c r="L3187" s="8">
        <v>1</v>
      </c>
      <c r="M3187" s="9">
        <v>61</v>
      </c>
      <c r="N3187" s="21">
        <v>1520.9977705177046</v>
      </c>
      <c r="O3187" s="21">
        <v>300.56020397323334</v>
      </c>
      <c r="P3187" s="21">
        <v>711.40657645283488</v>
      </c>
      <c r="Q3187" s="17">
        <v>43.464836191746997</v>
      </c>
      <c r="R3187" s="22">
        <v>955.72098510255114</v>
      </c>
      <c r="S3187" s="12">
        <f t="shared" si="100"/>
        <v>92780.864001579976</v>
      </c>
      <c r="T3187" s="29">
        <f t="shared" si="101"/>
        <v>18334.172442367235</v>
      </c>
    </row>
    <row r="3188" spans="1:20" x14ac:dyDescent="0.25">
      <c r="A3188" s="28">
        <v>44139</v>
      </c>
      <c r="B3188" s="10">
        <v>44149</v>
      </c>
      <c r="C3188" s="14" t="s">
        <v>330</v>
      </c>
      <c r="D3188" s="19">
        <v>95</v>
      </c>
      <c r="E3188" s="20">
        <v>8</v>
      </c>
      <c r="F3188" s="8" t="s">
        <v>3124</v>
      </c>
      <c r="G3188" s="7">
        <v>526</v>
      </c>
      <c r="H3188" s="27" t="s">
        <v>3297</v>
      </c>
      <c r="I3188" s="7">
        <v>4</v>
      </c>
      <c r="J3188" s="7" t="s">
        <v>3939</v>
      </c>
      <c r="K3188" s="20">
        <v>2</v>
      </c>
      <c r="L3188" s="8">
        <v>1</v>
      </c>
      <c r="M3188" s="9">
        <v>72</v>
      </c>
      <c r="N3188" s="21">
        <v>2024.8265848780302</v>
      </c>
      <c r="O3188" s="21">
        <v>728.56360838275305</v>
      </c>
      <c r="P3188" s="21">
        <v>864.06065429900559</v>
      </c>
      <c r="Q3188" s="17">
        <v>189.41174253919084</v>
      </c>
      <c r="R3188" s="22">
        <v>953.44975807362346</v>
      </c>
      <c r="S3188" s="12">
        <f t="shared" si="100"/>
        <v>145787.51411121816</v>
      </c>
      <c r="T3188" s="29">
        <f t="shared" si="101"/>
        <v>52456.579803558219</v>
      </c>
    </row>
    <row r="3189" spans="1:20" x14ac:dyDescent="0.25">
      <c r="A3189" s="28">
        <v>44139</v>
      </c>
      <c r="B3189" s="10">
        <v>44149</v>
      </c>
      <c r="C3189" s="14" t="s">
        <v>344</v>
      </c>
      <c r="D3189" s="14">
        <v>390</v>
      </c>
      <c r="E3189" s="15">
        <v>8</v>
      </c>
      <c r="F3189" s="8" t="s">
        <v>3124</v>
      </c>
      <c r="G3189" s="7">
        <v>558</v>
      </c>
      <c r="H3189" s="27" t="s">
        <v>3664</v>
      </c>
      <c r="I3189" s="7">
        <v>9</v>
      </c>
      <c r="J3189" s="7" t="s">
        <v>3944</v>
      </c>
      <c r="K3189" s="15">
        <v>1</v>
      </c>
      <c r="L3189" s="8">
        <v>2</v>
      </c>
      <c r="M3189" s="16">
        <v>33</v>
      </c>
      <c r="N3189" s="17">
        <v>176.63078628442562</v>
      </c>
      <c r="O3189" s="17">
        <v>280.4419789494994</v>
      </c>
      <c r="P3189" s="17">
        <v>218.63981027609526</v>
      </c>
      <c r="Q3189" s="17">
        <v>269.53793197920146</v>
      </c>
      <c r="R3189" s="18">
        <v>394.35674660356216</v>
      </c>
      <c r="S3189" s="12">
        <f t="shared" si="100"/>
        <v>5828.815947386046</v>
      </c>
      <c r="T3189" s="29">
        <f t="shared" si="101"/>
        <v>9254.5853053334795</v>
      </c>
    </row>
    <row r="3190" spans="1:20" x14ac:dyDescent="0.25">
      <c r="A3190" s="28">
        <v>44139</v>
      </c>
      <c r="B3190" s="10">
        <v>44149</v>
      </c>
      <c r="C3190" s="14" t="s">
        <v>344</v>
      </c>
      <c r="D3190" s="14">
        <v>280</v>
      </c>
      <c r="E3190" s="15">
        <v>2</v>
      </c>
      <c r="F3190" s="8" t="s">
        <v>3116</v>
      </c>
      <c r="G3190" s="7">
        <v>627</v>
      </c>
      <c r="H3190" s="27" t="s">
        <v>3691</v>
      </c>
      <c r="I3190" s="7">
        <v>6</v>
      </c>
      <c r="J3190" s="7" t="s">
        <v>3942</v>
      </c>
      <c r="K3190" s="15">
        <v>2</v>
      </c>
      <c r="L3190" s="8">
        <v>2</v>
      </c>
      <c r="M3190" s="16">
        <v>112</v>
      </c>
      <c r="N3190" s="17">
        <v>3224.0490677423568</v>
      </c>
      <c r="O3190" s="17">
        <v>841.46500029902711</v>
      </c>
      <c r="P3190" s="17">
        <v>132.24108906344466</v>
      </c>
      <c r="Q3190" s="17">
        <v>72.136573208754442</v>
      </c>
      <c r="R3190" s="18">
        <v>357.33021578762487</v>
      </c>
      <c r="S3190" s="12">
        <f t="shared" si="100"/>
        <v>361093.49558714393</v>
      </c>
      <c r="T3190" s="29">
        <f t="shared" si="101"/>
        <v>94244.080033491031</v>
      </c>
    </row>
    <row r="3191" spans="1:20" x14ac:dyDescent="0.25">
      <c r="A3191" s="28">
        <v>44139</v>
      </c>
      <c r="B3191" s="10">
        <v>44149</v>
      </c>
      <c r="C3191" s="14" t="s">
        <v>344</v>
      </c>
      <c r="D3191" s="14">
        <v>284</v>
      </c>
      <c r="E3191" s="15">
        <v>5</v>
      </c>
      <c r="F3191" s="8" t="s">
        <v>3125</v>
      </c>
      <c r="G3191" s="7">
        <v>221</v>
      </c>
      <c r="H3191" s="27" t="s">
        <v>3563</v>
      </c>
      <c r="I3191" s="7">
        <v>1</v>
      </c>
      <c r="J3191" s="7" t="s">
        <v>3941</v>
      </c>
      <c r="K3191" s="15">
        <v>1</v>
      </c>
      <c r="L3191" s="8">
        <v>2</v>
      </c>
      <c r="M3191" s="16">
        <v>39</v>
      </c>
      <c r="N3191" s="17">
        <v>2337.5806865209461</v>
      </c>
      <c r="O3191" s="17">
        <v>1114.9661673418195</v>
      </c>
      <c r="P3191" s="17">
        <v>142.22320870910363</v>
      </c>
      <c r="Q3191" s="17">
        <v>222.48069712463422</v>
      </c>
      <c r="R3191" s="18">
        <v>236.18182388794449</v>
      </c>
      <c r="S3191" s="12">
        <f t="shared" si="100"/>
        <v>91165.646774316891</v>
      </c>
      <c r="T3191" s="29">
        <f t="shared" si="101"/>
        <v>43483.680526330965</v>
      </c>
    </row>
    <row r="3192" spans="1:20" x14ac:dyDescent="0.25">
      <c r="A3192" s="28">
        <v>44139</v>
      </c>
      <c r="B3192" s="10">
        <v>44149</v>
      </c>
      <c r="C3192" s="14" t="s">
        <v>340</v>
      </c>
      <c r="D3192" s="14">
        <v>405</v>
      </c>
      <c r="E3192" s="15">
        <v>7</v>
      </c>
      <c r="F3192" s="8" t="s">
        <v>3123</v>
      </c>
      <c r="G3192" s="7">
        <v>560</v>
      </c>
      <c r="H3192" s="27" t="s">
        <v>3665</v>
      </c>
      <c r="I3192" s="7">
        <v>6</v>
      </c>
      <c r="J3192" s="7" t="s">
        <v>3942</v>
      </c>
      <c r="K3192" s="15">
        <v>2</v>
      </c>
      <c r="L3192" s="8">
        <v>4</v>
      </c>
      <c r="M3192" s="16">
        <v>11</v>
      </c>
      <c r="N3192" s="17">
        <v>4675.6940938193284</v>
      </c>
      <c r="O3192" s="17">
        <v>415.67885580679797</v>
      </c>
      <c r="P3192" s="17">
        <v>550.08752859193021</v>
      </c>
      <c r="Q3192" s="17">
        <v>119.51197477182166</v>
      </c>
      <c r="R3192" s="18">
        <v>992.75116445465846</v>
      </c>
      <c r="S3192" s="12">
        <f t="shared" si="100"/>
        <v>51432.635032012615</v>
      </c>
      <c r="T3192" s="29">
        <f t="shared" si="101"/>
        <v>4572.4674138747778</v>
      </c>
    </row>
    <row r="3193" spans="1:20" x14ac:dyDescent="0.25">
      <c r="A3193" s="28">
        <v>44139</v>
      </c>
      <c r="B3193" s="10">
        <v>44149</v>
      </c>
      <c r="C3193" s="14" t="s">
        <v>340</v>
      </c>
      <c r="D3193" s="19">
        <v>18</v>
      </c>
      <c r="E3193" s="20">
        <v>10</v>
      </c>
      <c r="F3193" s="8" t="s">
        <v>3121</v>
      </c>
      <c r="G3193" s="7">
        <v>518</v>
      </c>
      <c r="H3193" s="27" t="s">
        <v>3290</v>
      </c>
      <c r="I3193" s="7">
        <v>9</v>
      </c>
      <c r="J3193" s="7" t="s">
        <v>3944</v>
      </c>
      <c r="K3193" s="20">
        <v>1</v>
      </c>
      <c r="L3193" s="8">
        <v>1</v>
      </c>
      <c r="M3193" s="9">
        <v>57</v>
      </c>
      <c r="N3193" s="21">
        <v>4222.0660610073146</v>
      </c>
      <c r="O3193" s="21">
        <v>1037.0050207969609</v>
      </c>
      <c r="P3193" s="21">
        <v>799.77157186106342</v>
      </c>
      <c r="Q3193" s="17">
        <v>71.234488779508126</v>
      </c>
      <c r="R3193" s="22">
        <v>872.18460933412325</v>
      </c>
      <c r="S3193" s="12">
        <f t="shared" si="100"/>
        <v>240657.76547741692</v>
      </c>
      <c r="T3193" s="29">
        <f t="shared" si="101"/>
        <v>59109.286185426776</v>
      </c>
    </row>
    <row r="3194" spans="1:20" x14ac:dyDescent="0.25">
      <c r="A3194" s="28">
        <v>44139</v>
      </c>
      <c r="B3194" s="10">
        <v>44149</v>
      </c>
      <c r="C3194" s="14" t="s">
        <v>334</v>
      </c>
      <c r="D3194" s="19">
        <v>445</v>
      </c>
      <c r="E3194" s="20">
        <v>11</v>
      </c>
      <c r="F3194" s="8" t="s">
        <v>3126</v>
      </c>
      <c r="G3194" s="7">
        <v>299</v>
      </c>
      <c r="H3194" s="27" t="s">
        <v>3175</v>
      </c>
      <c r="I3194" s="7">
        <v>8</v>
      </c>
      <c r="J3194" s="7" t="s">
        <v>3940</v>
      </c>
      <c r="K3194" s="20">
        <v>2</v>
      </c>
      <c r="L3194" s="8">
        <v>3</v>
      </c>
      <c r="M3194" s="9">
        <v>62</v>
      </c>
      <c r="N3194" s="21">
        <v>2095.9223653961913</v>
      </c>
      <c r="O3194" s="21">
        <v>332.76608239814414</v>
      </c>
      <c r="P3194" s="21">
        <v>186.03477614102388</v>
      </c>
      <c r="Q3194" s="17">
        <v>135.99492915408607</v>
      </c>
      <c r="R3194" s="22">
        <v>675.64842678213256</v>
      </c>
      <c r="S3194" s="12">
        <f t="shared" si="100"/>
        <v>129947.18665456386</v>
      </c>
      <c r="T3194" s="29">
        <f t="shared" si="101"/>
        <v>20631.497108684936</v>
      </c>
    </row>
    <row r="3195" spans="1:20" x14ac:dyDescent="0.25">
      <c r="A3195" s="28">
        <v>44139</v>
      </c>
      <c r="B3195" s="10">
        <v>44149</v>
      </c>
      <c r="C3195" s="14" t="s">
        <v>334</v>
      </c>
      <c r="D3195" s="19">
        <v>75</v>
      </c>
      <c r="E3195" s="20">
        <v>4</v>
      </c>
      <c r="F3195" s="8" t="s">
        <v>3122</v>
      </c>
      <c r="G3195" s="7">
        <v>90</v>
      </c>
      <c r="H3195" s="27" t="s">
        <v>3602</v>
      </c>
      <c r="I3195" s="7">
        <v>10</v>
      </c>
      <c r="J3195" s="7" t="s">
        <v>3938</v>
      </c>
      <c r="K3195" s="20">
        <v>1</v>
      </c>
      <c r="L3195" s="8">
        <v>4</v>
      </c>
      <c r="M3195" s="9">
        <v>47</v>
      </c>
      <c r="N3195" s="21">
        <v>951.14965124053333</v>
      </c>
      <c r="O3195" s="21">
        <v>401.80158035514535</v>
      </c>
      <c r="P3195" s="21">
        <v>187.04293379513757</v>
      </c>
      <c r="Q3195" s="17">
        <v>263.25522739795827</v>
      </c>
      <c r="R3195" s="22">
        <v>683.64461904179211</v>
      </c>
      <c r="S3195" s="12">
        <f t="shared" si="100"/>
        <v>44704.033608305064</v>
      </c>
      <c r="T3195" s="29">
        <f t="shared" si="101"/>
        <v>18884.674276691832</v>
      </c>
    </row>
    <row r="3196" spans="1:20" x14ac:dyDescent="0.25">
      <c r="A3196" s="28">
        <v>44139</v>
      </c>
      <c r="B3196" s="10">
        <v>44149</v>
      </c>
      <c r="C3196" s="14" t="s">
        <v>337</v>
      </c>
      <c r="D3196" s="19">
        <v>417</v>
      </c>
      <c r="E3196" s="20">
        <v>9</v>
      </c>
      <c r="F3196" s="8" t="s">
        <v>3117</v>
      </c>
      <c r="G3196" s="7">
        <v>303</v>
      </c>
      <c r="H3196" s="27" t="s">
        <v>3177</v>
      </c>
      <c r="I3196" s="7">
        <v>5</v>
      </c>
      <c r="J3196" s="7" t="s">
        <v>3943</v>
      </c>
      <c r="K3196" s="20">
        <v>2</v>
      </c>
      <c r="L3196" s="8">
        <v>3</v>
      </c>
      <c r="M3196" s="9">
        <v>56</v>
      </c>
      <c r="N3196" s="21">
        <v>2978.0742660036285</v>
      </c>
      <c r="O3196" s="21">
        <v>988.24134282752584</v>
      </c>
      <c r="P3196" s="21">
        <v>127.29290430962668</v>
      </c>
      <c r="Q3196" s="17">
        <v>171.45400913942206</v>
      </c>
      <c r="R3196" s="22">
        <v>691.57062675437965</v>
      </c>
      <c r="S3196" s="12">
        <f t="shared" si="100"/>
        <v>166772.15889620321</v>
      </c>
      <c r="T3196" s="29">
        <f t="shared" si="101"/>
        <v>55341.515198341447</v>
      </c>
    </row>
    <row r="3197" spans="1:20" x14ac:dyDescent="0.25">
      <c r="A3197" s="28">
        <v>44139</v>
      </c>
      <c r="B3197" s="10">
        <v>44149</v>
      </c>
      <c r="C3197" s="14" t="s">
        <v>337</v>
      </c>
      <c r="D3197" s="14">
        <v>224</v>
      </c>
      <c r="E3197" s="15">
        <v>2</v>
      </c>
      <c r="F3197" s="8" t="s">
        <v>3116</v>
      </c>
      <c r="G3197" s="7">
        <v>445</v>
      </c>
      <c r="H3197" s="27" t="s">
        <v>3640</v>
      </c>
      <c r="I3197" s="7">
        <v>4</v>
      </c>
      <c r="J3197" s="7" t="s">
        <v>3939</v>
      </c>
      <c r="K3197" s="15">
        <v>1</v>
      </c>
      <c r="L3197" s="8">
        <v>2</v>
      </c>
      <c r="M3197" s="16">
        <v>91</v>
      </c>
      <c r="N3197" s="17">
        <v>4234.7346864715319</v>
      </c>
      <c r="O3197" s="17">
        <v>529.12007084181903</v>
      </c>
      <c r="P3197" s="17">
        <v>197.26783522333409</v>
      </c>
      <c r="Q3197" s="17">
        <v>224.46921121788361</v>
      </c>
      <c r="R3197" s="18">
        <v>287.0529702566364</v>
      </c>
      <c r="S3197" s="12">
        <f t="shared" si="100"/>
        <v>385360.85646890942</v>
      </c>
      <c r="T3197" s="29">
        <f t="shared" si="101"/>
        <v>48149.926446605532</v>
      </c>
    </row>
    <row r="3198" spans="1:20" x14ac:dyDescent="0.25">
      <c r="A3198" s="28">
        <v>44139</v>
      </c>
      <c r="B3198" s="10">
        <v>44149</v>
      </c>
      <c r="C3198" s="14" t="s">
        <v>342</v>
      </c>
      <c r="D3198" s="14">
        <v>337</v>
      </c>
      <c r="E3198" s="15">
        <v>1</v>
      </c>
      <c r="F3198" s="8" t="s">
        <v>3118</v>
      </c>
      <c r="G3198" s="7">
        <v>556</v>
      </c>
      <c r="H3198" s="27" t="s">
        <v>3662</v>
      </c>
      <c r="I3198" s="7">
        <v>5</v>
      </c>
      <c r="J3198" s="7" t="s">
        <v>3943</v>
      </c>
      <c r="K3198" s="15">
        <v>1</v>
      </c>
      <c r="L3198" s="8">
        <v>2</v>
      </c>
      <c r="M3198" s="16">
        <v>24</v>
      </c>
      <c r="N3198" s="17">
        <v>2268.9113622785094</v>
      </c>
      <c r="O3198" s="17">
        <v>883.60645905867329</v>
      </c>
      <c r="P3198" s="17">
        <v>107.97951638473934</v>
      </c>
      <c r="Q3198" s="17">
        <v>91.079996230125388</v>
      </c>
      <c r="R3198" s="18">
        <v>527.76534963302606</v>
      </c>
      <c r="S3198" s="12">
        <f t="shared" si="100"/>
        <v>54453.872694684222</v>
      </c>
      <c r="T3198" s="29">
        <f t="shared" si="101"/>
        <v>21206.555017408158</v>
      </c>
    </row>
    <row r="3199" spans="1:20" x14ac:dyDescent="0.25">
      <c r="A3199" s="28">
        <v>44139</v>
      </c>
      <c r="B3199" s="10">
        <v>44149</v>
      </c>
      <c r="C3199" s="14" t="s">
        <v>336</v>
      </c>
      <c r="D3199" s="19">
        <v>307</v>
      </c>
      <c r="E3199" s="20">
        <v>3</v>
      </c>
      <c r="F3199" s="8" t="s">
        <v>3119</v>
      </c>
      <c r="G3199" s="7">
        <v>559</v>
      </c>
      <c r="H3199" s="27" t="s">
        <v>3306</v>
      </c>
      <c r="I3199" s="7">
        <v>6</v>
      </c>
      <c r="J3199" s="7" t="s">
        <v>3942</v>
      </c>
      <c r="K3199" s="20">
        <v>1</v>
      </c>
      <c r="L3199" s="8">
        <v>2</v>
      </c>
      <c r="M3199" s="9">
        <v>90</v>
      </c>
      <c r="N3199" s="21">
        <v>1180.1009758149162</v>
      </c>
      <c r="O3199" s="21">
        <v>1171.4281395614046</v>
      </c>
      <c r="P3199" s="21">
        <v>29.678461092311775</v>
      </c>
      <c r="Q3199" s="17">
        <v>285.29887394128315</v>
      </c>
      <c r="R3199" s="22">
        <v>980.06715154758592</v>
      </c>
      <c r="S3199" s="12">
        <f t="shared" si="100"/>
        <v>106209.08782334246</v>
      </c>
      <c r="T3199" s="29">
        <f t="shared" si="101"/>
        <v>105428.53256052641</v>
      </c>
    </row>
    <row r="3200" spans="1:20" x14ac:dyDescent="0.25">
      <c r="A3200" s="28">
        <v>44139</v>
      </c>
      <c r="B3200" s="10">
        <v>44149</v>
      </c>
      <c r="C3200" s="14" t="s">
        <v>336</v>
      </c>
      <c r="D3200" s="19">
        <v>467</v>
      </c>
      <c r="E3200" s="20">
        <v>3</v>
      </c>
      <c r="F3200" s="8" t="s">
        <v>3119</v>
      </c>
      <c r="G3200" s="7">
        <v>696</v>
      </c>
      <c r="H3200" s="27" t="s">
        <v>3404</v>
      </c>
      <c r="I3200" s="7">
        <v>1</v>
      </c>
      <c r="J3200" s="7" t="s">
        <v>3941</v>
      </c>
      <c r="K3200" s="20">
        <v>1</v>
      </c>
      <c r="L3200" s="8">
        <v>1</v>
      </c>
      <c r="M3200" s="9">
        <v>87</v>
      </c>
      <c r="N3200" s="21">
        <v>1018.1384458625922</v>
      </c>
      <c r="O3200" s="21">
        <v>676.8122314417019</v>
      </c>
      <c r="P3200" s="21">
        <v>114.85821864182105</v>
      </c>
      <c r="Q3200" s="17">
        <v>48.411613329178664</v>
      </c>
      <c r="R3200" s="22">
        <v>210.66929174173228</v>
      </c>
      <c r="S3200" s="12">
        <f t="shared" si="100"/>
        <v>88578.044790045518</v>
      </c>
      <c r="T3200" s="29">
        <f t="shared" si="101"/>
        <v>58882.664135428065</v>
      </c>
    </row>
    <row r="3201" spans="1:20" x14ac:dyDescent="0.25">
      <c r="A3201" s="28">
        <v>44139</v>
      </c>
      <c r="B3201" s="10">
        <v>44149</v>
      </c>
      <c r="C3201" s="14" t="s">
        <v>338</v>
      </c>
      <c r="D3201" s="14">
        <v>180</v>
      </c>
      <c r="E3201" s="15">
        <v>7</v>
      </c>
      <c r="F3201" s="8" t="s">
        <v>3123</v>
      </c>
      <c r="G3201" s="7">
        <v>300</v>
      </c>
      <c r="H3201" s="27" t="s">
        <v>3635</v>
      </c>
      <c r="I3201" s="7">
        <v>3</v>
      </c>
      <c r="J3201" s="7" t="s">
        <v>3945</v>
      </c>
      <c r="K3201" s="15">
        <v>1</v>
      </c>
      <c r="L3201" s="8">
        <v>3</v>
      </c>
      <c r="M3201" s="16">
        <v>109</v>
      </c>
      <c r="N3201" s="17">
        <v>1561.3468498394034</v>
      </c>
      <c r="O3201" s="17">
        <v>731.93258664644804</v>
      </c>
      <c r="P3201" s="17">
        <v>872.69730186344827</v>
      </c>
      <c r="Q3201" s="17">
        <v>236.94367496625483</v>
      </c>
      <c r="R3201" s="18">
        <v>414.46782544945785</v>
      </c>
      <c r="S3201" s="12">
        <f t="shared" si="100"/>
        <v>170186.80663249496</v>
      </c>
      <c r="T3201" s="29">
        <f t="shared" si="101"/>
        <v>79780.651944462836</v>
      </c>
    </row>
    <row r="3202" spans="1:20" x14ac:dyDescent="0.25">
      <c r="A3202" s="28">
        <v>44139</v>
      </c>
      <c r="B3202" s="10">
        <v>44149</v>
      </c>
      <c r="C3202" s="14" t="s">
        <v>341</v>
      </c>
      <c r="D3202" s="19">
        <v>162</v>
      </c>
      <c r="E3202" s="20">
        <v>6</v>
      </c>
      <c r="F3202" s="8" t="s">
        <v>3120</v>
      </c>
      <c r="G3202" s="7">
        <v>301</v>
      </c>
      <c r="H3202" s="27" t="s">
        <v>3589</v>
      </c>
      <c r="I3202" s="7">
        <v>6</v>
      </c>
      <c r="J3202" s="7" t="s">
        <v>3942</v>
      </c>
      <c r="K3202" s="20">
        <v>1</v>
      </c>
      <c r="L3202" s="8">
        <v>4</v>
      </c>
      <c r="M3202" s="9">
        <v>9</v>
      </c>
      <c r="N3202" s="21">
        <v>382.50302930799444</v>
      </c>
      <c r="O3202" s="21">
        <v>304.28377639734083</v>
      </c>
      <c r="P3202" s="21">
        <v>595.72161967130069</v>
      </c>
      <c r="Q3202" s="17">
        <v>271.81662193897137</v>
      </c>
      <c r="R3202" s="22">
        <v>530.59429345639933</v>
      </c>
      <c r="S3202" s="12">
        <f t="shared" si="100"/>
        <v>3442.5272637719499</v>
      </c>
      <c r="T3202" s="29">
        <f t="shared" si="101"/>
        <v>2738.5539875760674</v>
      </c>
    </row>
    <row r="3203" spans="1:20" x14ac:dyDescent="0.25">
      <c r="A3203" s="28">
        <v>44139</v>
      </c>
      <c r="B3203" s="10">
        <v>44149</v>
      </c>
      <c r="C3203" s="14" t="s">
        <v>341</v>
      </c>
      <c r="D3203" s="19">
        <v>26</v>
      </c>
      <c r="E3203" s="20">
        <v>2</v>
      </c>
      <c r="F3203" s="8" t="s">
        <v>3116</v>
      </c>
      <c r="G3203" s="7">
        <v>14</v>
      </c>
      <c r="H3203" s="27" t="s">
        <v>3651</v>
      </c>
      <c r="I3203" s="7">
        <v>5</v>
      </c>
      <c r="J3203" s="7" t="s">
        <v>3943</v>
      </c>
      <c r="K3203" s="20">
        <v>1</v>
      </c>
      <c r="L3203" s="8">
        <v>3</v>
      </c>
      <c r="M3203" s="9">
        <v>26</v>
      </c>
      <c r="N3203" s="21">
        <v>3595.3999344669378</v>
      </c>
      <c r="O3203" s="21">
        <v>277.4430260734365</v>
      </c>
      <c r="P3203" s="21">
        <v>986.37930918672134</v>
      </c>
      <c r="Q3203" s="17">
        <v>34.812601823142231</v>
      </c>
      <c r="R3203" s="22">
        <v>682.86197272329002</v>
      </c>
      <c r="S3203" s="12">
        <f t="shared" si="100"/>
        <v>93480.398296140382</v>
      </c>
      <c r="T3203" s="29">
        <f t="shared" si="101"/>
        <v>7213.5186779093492</v>
      </c>
    </row>
    <row r="3204" spans="1:20" x14ac:dyDescent="0.25">
      <c r="A3204" s="28">
        <v>44139</v>
      </c>
      <c r="B3204" s="10">
        <v>44149</v>
      </c>
      <c r="C3204" s="14" t="s">
        <v>341</v>
      </c>
      <c r="D3204" s="19">
        <v>140</v>
      </c>
      <c r="E3204" s="20">
        <v>10</v>
      </c>
      <c r="F3204" s="8" t="s">
        <v>3121</v>
      </c>
      <c r="G3204" s="7">
        <v>186</v>
      </c>
      <c r="H3204" s="27" t="s">
        <v>3687</v>
      </c>
      <c r="I3204" s="7">
        <v>3</v>
      </c>
      <c r="J3204" s="7" t="s">
        <v>3945</v>
      </c>
      <c r="K3204" s="20">
        <v>1</v>
      </c>
      <c r="L3204" s="8">
        <v>4</v>
      </c>
      <c r="M3204" s="9">
        <v>68</v>
      </c>
      <c r="N3204" s="21">
        <v>2160.0570505193173</v>
      </c>
      <c r="O3204" s="21">
        <v>608.70675867270779</v>
      </c>
      <c r="P3204" s="21">
        <v>551.22958703295501</v>
      </c>
      <c r="Q3204" s="17">
        <v>223.93954229512832</v>
      </c>
      <c r="R3204" s="22">
        <v>969.00387090434162</v>
      </c>
      <c r="S3204" s="12">
        <f t="shared" si="100"/>
        <v>146883.87943531357</v>
      </c>
      <c r="T3204" s="29">
        <f t="shared" si="101"/>
        <v>41392.059589744131</v>
      </c>
    </row>
    <row r="3205" spans="1:20" x14ac:dyDescent="0.25">
      <c r="A3205" s="28">
        <v>44139</v>
      </c>
      <c r="B3205" s="10">
        <v>44149</v>
      </c>
      <c r="C3205" s="14" t="s">
        <v>341</v>
      </c>
      <c r="D3205" s="19">
        <v>339</v>
      </c>
      <c r="E3205" s="20">
        <v>11</v>
      </c>
      <c r="F3205" s="8" t="s">
        <v>3126</v>
      </c>
      <c r="G3205" s="7">
        <v>588</v>
      </c>
      <c r="H3205" s="27" t="s">
        <v>3324</v>
      </c>
      <c r="I3205" s="7">
        <v>8</v>
      </c>
      <c r="J3205" s="7" t="s">
        <v>3940</v>
      </c>
      <c r="K3205" s="20">
        <v>1</v>
      </c>
      <c r="L3205" s="8">
        <v>1</v>
      </c>
      <c r="M3205" s="9">
        <v>8</v>
      </c>
      <c r="N3205" s="21">
        <v>1551.8650324956275</v>
      </c>
      <c r="O3205" s="21">
        <v>1046.9663210169467</v>
      </c>
      <c r="P3205" s="21">
        <v>721.07069979910557</v>
      </c>
      <c r="Q3205" s="17">
        <v>117.20796522127796</v>
      </c>
      <c r="R3205" s="22">
        <v>743.58729418590246</v>
      </c>
      <c r="S3205" s="12">
        <f t="shared" si="100"/>
        <v>12414.92025996502</v>
      </c>
      <c r="T3205" s="29">
        <f t="shared" si="101"/>
        <v>8375.7305681355738</v>
      </c>
    </row>
    <row r="3206" spans="1:20" x14ac:dyDescent="0.25">
      <c r="A3206" s="28">
        <v>44139</v>
      </c>
      <c r="B3206" s="10">
        <v>44149</v>
      </c>
      <c r="C3206" s="14" t="s">
        <v>331</v>
      </c>
      <c r="D3206" s="14">
        <v>420</v>
      </c>
      <c r="E3206" s="15">
        <v>4</v>
      </c>
      <c r="F3206" s="8" t="s">
        <v>3122</v>
      </c>
      <c r="G3206" s="7">
        <v>302</v>
      </c>
      <c r="H3206" s="27" t="s">
        <v>3836</v>
      </c>
      <c r="I3206" s="7">
        <v>7</v>
      </c>
      <c r="J3206" s="7" t="s">
        <v>3937</v>
      </c>
      <c r="K3206" s="15">
        <v>1</v>
      </c>
      <c r="L3206" s="8">
        <v>2</v>
      </c>
      <c r="M3206" s="16">
        <v>75</v>
      </c>
      <c r="N3206" s="17">
        <v>2393.3935495566379</v>
      </c>
      <c r="O3206" s="17">
        <v>647.99617349523305</v>
      </c>
      <c r="P3206" s="17">
        <v>805.07361993271888</v>
      </c>
      <c r="Q3206" s="17">
        <v>92.864793871973205</v>
      </c>
      <c r="R3206" s="18">
        <v>759.9816175647685</v>
      </c>
      <c r="S3206" s="12">
        <f t="shared" si="100"/>
        <v>179504.51621674784</v>
      </c>
      <c r="T3206" s="29">
        <f t="shared" si="101"/>
        <v>48599.713012142478</v>
      </c>
    </row>
    <row r="3207" spans="1:20" x14ac:dyDescent="0.25">
      <c r="A3207" s="28">
        <v>44139</v>
      </c>
      <c r="B3207" s="10">
        <v>44149</v>
      </c>
      <c r="C3207" s="14" t="s">
        <v>331</v>
      </c>
      <c r="D3207" s="14">
        <v>406</v>
      </c>
      <c r="E3207" s="15">
        <v>7</v>
      </c>
      <c r="F3207" s="8" t="s">
        <v>3123</v>
      </c>
      <c r="G3207" s="7">
        <v>631</v>
      </c>
      <c r="H3207" s="27" t="s">
        <v>3856</v>
      </c>
      <c r="I3207" s="7">
        <v>3</v>
      </c>
      <c r="J3207" s="7" t="s">
        <v>3945</v>
      </c>
      <c r="K3207" s="15">
        <v>2</v>
      </c>
      <c r="L3207" s="8">
        <v>4</v>
      </c>
      <c r="M3207" s="16">
        <v>111</v>
      </c>
      <c r="N3207" s="17">
        <v>2216.9345056753127</v>
      </c>
      <c r="O3207" s="17">
        <v>304.00660331179301</v>
      </c>
      <c r="P3207" s="17">
        <v>506.93086024106583</v>
      </c>
      <c r="Q3207" s="17">
        <v>179.78422816684613</v>
      </c>
      <c r="R3207" s="18">
        <v>443.23847099507196</v>
      </c>
      <c r="S3207" s="12">
        <f t="shared" si="100"/>
        <v>246079.7301299597</v>
      </c>
      <c r="T3207" s="29">
        <f t="shared" si="101"/>
        <v>33744.732967609023</v>
      </c>
    </row>
    <row r="3208" spans="1:20" x14ac:dyDescent="0.25">
      <c r="A3208" s="28">
        <v>44139</v>
      </c>
      <c r="B3208" s="10">
        <v>44149</v>
      </c>
      <c r="C3208" s="14" t="s">
        <v>339</v>
      </c>
      <c r="D3208" s="14">
        <v>268</v>
      </c>
      <c r="E3208" s="15">
        <v>3</v>
      </c>
      <c r="F3208" s="8" t="s">
        <v>3119</v>
      </c>
      <c r="G3208" s="7">
        <v>298</v>
      </c>
      <c r="H3208" s="27" t="s">
        <v>3594</v>
      </c>
      <c r="I3208" s="7">
        <v>9</v>
      </c>
      <c r="J3208" s="7" t="s">
        <v>3944</v>
      </c>
      <c r="K3208" s="15">
        <v>1</v>
      </c>
      <c r="L3208" s="8">
        <v>2</v>
      </c>
      <c r="M3208" s="16">
        <v>127</v>
      </c>
      <c r="N3208" s="17">
        <v>3361.4057444113478</v>
      </c>
      <c r="O3208" s="17">
        <v>359.40828374846228</v>
      </c>
      <c r="P3208" s="17">
        <v>78.453276824734445</v>
      </c>
      <c r="Q3208" s="17">
        <v>277.81787346828668</v>
      </c>
      <c r="R3208" s="18">
        <v>166.55423206959264</v>
      </c>
      <c r="S3208" s="12">
        <f t="shared" si="100"/>
        <v>426898.52954024117</v>
      </c>
      <c r="T3208" s="29">
        <f t="shared" si="101"/>
        <v>45644.852036054712</v>
      </c>
    </row>
    <row r="3209" spans="1:20" x14ac:dyDescent="0.25">
      <c r="A3209" s="28">
        <v>44139</v>
      </c>
      <c r="B3209" s="10">
        <v>44149</v>
      </c>
      <c r="C3209" s="14" t="s">
        <v>339</v>
      </c>
      <c r="D3209" s="19">
        <v>440</v>
      </c>
      <c r="E3209" s="20">
        <v>11</v>
      </c>
      <c r="F3209" s="8" t="s">
        <v>3126</v>
      </c>
      <c r="G3209" s="7">
        <v>368</v>
      </c>
      <c r="H3209" s="27" t="s">
        <v>3160</v>
      </c>
      <c r="I3209" s="7">
        <v>6</v>
      </c>
      <c r="J3209" s="7" t="s">
        <v>3942</v>
      </c>
      <c r="K3209" s="20">
        <v>1</v>
      </c>
      <c r="L3209" s="8">
        <v>4</v>
      </c>
      <c r="M3209" s="9">
        <v>16</v>
      </c>
      <c r="N3209" s="21">
        <v>1591.0967292606854</v>
      </c>
      <c r="O3209" s="21">
        <v>710.70934962995204</v>
      </c>
      <c r="P3209" s="21">
        <v>962.81775853639317</v>
      </c>
      <c r="Q3209" s="17">
        <v>246.72009896386592</v>
      </c>
      <c r="R3209" s="22">
        <v>676.3577469310012</v>
      </c>
      <c r="S3209" s="12">
        <f t="shared" si="100"/>
        <v>25457.547668170966</v>
      </c>
      <c r="T3209" s="29">
        <f t="shared" si="101"/>
        <v>11371.349594079233</v>
      </c>
    </row>
    <row r="3210" spans="1:20" x14ac:dyDescent="0.25">
      <c r="A3210" s="28">
        <v>44139</v>
      </c>
      <c r="B3210" s="10">
        <v>44149</v>
      </c>
      <c r="C3210" s="14" t="s">
        <v>333</v>
      </c>
      <c r="D3210" s="14">
        <v>473</v>
      </c>
      <c r="E3210" s="15">
        <v>4</v>
      </c>
      <c r="F3210" s="8" t="s">
        <v>3122</v>
      </c>
      <c r="G3210" s="7">
        <v>304</v>
      </c>
      <c r="H3210" s="27" t="s">
        <v>3178</v>
      </c>
      <c r="I3210" s="7">
        <v>8</v>
      </c>
      <c r="J3210" s="7" t="s">
        <v>3940</v>
      </c>
      <c r="K3210" s="15">
        <v>1</v>
      </c>
      <c r="L3210" s="8">
        <v>2</v>
      </c>
      <c r="M3210" s="16">
        <v>89</v>
      </c>
      <c r="N3210" s="17">
        <v>2750.736651889772</v>
      </c>
      <c r="O3210" s="17">
        <v>1145.0082257020103</v>
      </c>
      <c r="P3210" s="17">
        <v>884.66030585988165</v>
      </c>
      <c r="Q3210" s="17">
        <v>238.96667915600452</v>
      </c>
      <c r="R3210" s="18">
        <v>253.01161641982378</v>
      </c>
      <c r="S3210" s="12">
        <f t="shared" si="100"/>
        <v>244815.5620181897</v>
      </c>
      <c r="T3210" s="29">
        <f t="shared" si="101"/>
        <v>101905.73208747891</v>
      </c>
    </row>
    <row r="3211" spans="1:20" x14ac:dyDescent="0.25">
      <c r="A3211" s="28">
        <v>44139</v>
      </c>
      <c r="B3211" s="10">
        <v>44149</v>
      </c>
      <c r="C3211" s="14" t="s">
        <v>333</v>
      </c>
      <c r="D3211" s="19">
        <v>257</v>
      </c>
      <c r="E3211" s="20">
        <v>11</v>
      </c>
      <c r="F3211" s="8" t="s">
        <v>3126</v>
      </c>
      <c r="G3211" s="7">
        <v>755</v>
      </c>
      <c r="H3211" s="27" t="s">
        <v>3420</v>
      </c>
      <c r="I3211" s="7">
        <v>8</v>
      </c>
      <c r="J3211" s="7" t="s">
        <v>3940</v>
      </c>
      <c r="K3211" s="20">
        <v>1</v>
      </c>
      <c r="L3211" s="8">
        <v>2</v>
      </c>
      <c r="M3211" s="9">
        <v>14</v>
      </c>
      <c r="N3211" s="21">
        <v>1385.3667171601564</v>
      </c>
      <c r="O3211" s="21">
        <v>866.37367865406532</v>
      </c>
      <c r="P3211" s="21">
        <v>288.93069924191701</v>
      </c>
      <c r="Q3211" s="17">
        <v>279.6214338655351</v>
      </c>
      <c r="R3211" s="22">
        <v>493.87748761423006</v>
      </c>
      <c r="S3211" s="12">
        <f t="shared" si="100"/>
        <v>19395.134040242192</v>
      </c>
      <c r="T3211" s="29">
        <f t="shared" si="101"/>
        <v>12129.231501156915</v>
      </c>
    </row>
    <row r="3212" spans="1:20" x14ac:dyDescent="0.25">
      <c r="A3212" s="28">
        <v>44139</v>
      </c>
      <c r="B3212" s="10">
        <v>44149</v>
      </c>
      <c r="C3212" s="14" t="s">
        <v>333</v>
      </c>
      <c r="D3212" s="19">
        <v>39</v>
      </c>
      <c r="E3212" s="20">
        <v>5</v>
      </c>
      <c r="F3212" s="8" t="s">
        <v>3125</v>
      </c>
      <c r="G3212" s="7">
        <v>663</v>
      </c>
      <c r="H3212" s="27" t="s">
        <v>3374</v>
      </c>
      <c r="I3212" s="7">
        <v>3</v>
      </c>
      <c r="J3212" s="7" t="s">
        <v>3945</v>
      </c>
      <c r="K3212" s="20">
        <v>1</v>
      </c>
      <c r="L3212" s="8">
        <v>2</v>
      </c>
      <c r="M3212" s="9">
        <v>99</v>
      </c>
      <c r="N3212" s="21">
        <v>278.13853536394925</v>
      </c>
      <c r="O3212" s="21">
        <v>1007.8796093584654</v>
      </c>
      <c r="P3212" s="21">
        <v>914.49790870504989</v>
      </c>
      <c r="Q3212" s="17">
        <v>283.14801909618853</v>
      </c>
      <c r="R3212" s="22">
        <v>936.34105221367963</v>
      </c>
      <c r="S3212" s="12">
        <f t="shared" si="100"/>
        <v>27535.715001030974</v>
      </c>
      <c r="T3212" s="29">
        <f t="shared" si="101"/>
        <v>99780.081326488071</v>
      </c>
    </row>
    <row r="3213" spans="1:20" x14ac:dyDescent="0.25">
      <c r="A3213" s="28">
        <v>44140</v>
      </c>
      <c r="B3213" s="10">
        <v>44150</v>
      </c>
      <c r="C3213" s="14" t="s">
        <v>347</v>
      </c>
      <c r="D3213" s="19">
        <v>152</v>
      </c>
      <c r="E3213" s="20">
        <v>11</v>
      </c>
      <c r="F3213" s="8" t="s">
        <v>3126</v>
      </c>
      <c r="G3213" s="7">
        <v>307</v>
      </c>
      <c r="H3213" s="27" t="s">
        <v>3362</v>
      </c>
      <c r="I3213" s="7">
        <v>5</v>
      </c>
      <c r="J3213" s="7" t="s">
        <v>3943</v>
      </c>
      <c r="K3213" s="20">
        <v>1</v>
      </c>
      <c r="L3213" s="8">
        <v>3</v>
      </c>
      <c r="M3213" s="9">
        <v>31</v>
      </c>
      <c r="N3213" s="21">
        <v>4779.0397277679867</v>
      </c>
      <c r="O3213" s="21">
        <v>997.54416726619229</v>
      </c>
      <c r="P3213" s="21">
        <v>601.55591649982023</v>
      </c>
      <c r="Q3213" s="17">
        <v>231.34247739233214</v>
      </c>
      <c r="R3213" s="22">
        <v>193.20473199142137</v>
      </c>
      <c r="S3213" s="12">
        <f t="shared" si="100"/>
        <v>148150.23156080759</v>
      </c>
      <c r="T3213" s="29">
        <f t="shared" si="101"/>
        <v>30923.869185251962</v>
      </c>
    </row>
    <row r="3214" spans="1:20" x14ac:dyDescent="0.25">
      <c r="A3214" s="28">
        <v>44140</v>
      </c>
      <c r="B3214" s="10">
        <v>44150</v>
      </c>
      <c r="C3214" s="14" t="s">
        <v>356</v>
      </c>
      <c r="D3214" s="14">
        <v>438</v>
      </c>
      <c r="E3214" s="15">
        <v>7</v>
      </c>
      <c r="F3214" s="8" t="s">
        <v>3123</v>
      </c>
      <c r="G3214" s="7">
        <v>308</v>
      </c>
      <c r="H3214" s="27" t="s">
        <v>3180</v>
      </c>
      <c r="I3214" s="7">
        <v>8</v>
      </c>
      <c r="J3214" s="7" t="s">
        <v>3940</v>
      </c>
      <c r="K3214" s="15">
        <v>1</v>
      </c>
      <c r="L3214" s="8">
        <v>2</v>
      </c>
      <c r="M3214" s="16">
        <v>98</v>
      </c>
      <c r="N3214" s="17">
        <v>3877.3575769211816</v>
      </c>
      <c r="O3214" s="17">
        <v>1067.8301109348083</v>
      </c>
      <c r="P3214" s="17">
        <v>548.37705348724148</v>
      </c>
      <c r="Q3214" s="17">
        <v>263.02172621593922</v>
      </c>
      <c r="R3214" s="18">
        <v>680.15419694449622</v>
      </c>
      <c r="S3214" s="12">
        <f t="shared" si="100"/>
        <v>379981.04253827577</v>
      </c>
      <c r="T3214" s="29">
        <f t="shared" si="101"/>
        <v>104647.35087161121</v>
      </c>
    </row>
    <row r="3215" spans="1:20" x14ac:dyDescent="0.25">
      <c r="A3215" s="28">
        <v>44140</v>
      </c>
      <c r="B3215" s="10">
        <v>44150</v>
      </c>
      <c r="C3215" s="14" t="s">
        <v>352</v>
      </c>
      <c r="D3215" s="14">
        <v>339</v>
      </c>
      <c r="E3215" s="15">
        <v>11</v>
      </c>
      <c r="F3215" s="8" t="s">
        <v>3126</v>
      </c>
      <c r="G3215" s="7">
        <v>568</v>
      </c>
      <c r="H3215" s="27" t="s">
        <v>3870</v>
      </c>
      <c r="I3215" s="7">
        <v>3</v>
      </c>
      <c r="J3215" s="7" t="s">
        <v>3945</v>
      </c>
      <c r="K3215" s="15">
        <v>1</v>
      </c>
      <c r="L3215" s="8">
        <v>2</v>
      </c>
      <c r="M3215" s="16">
        <v>29</v>
      </c>
      <c r="N3215" s="17">
        <v>4750.4117189606932</v>
      </c>
      <c r="O3215" s="17">
        <v>328.50328985197797</v>
      </c>
      <c r="P3215" s="17">
        <v>692.29517625941503</v>
      </c>
      <c r="Q3215" s="17">
        <v>297.96406722075022</v>
      </c>
      <c r="R3215" s="18">
        <v>340.99291695210496</v>
      </c>
      <c r="S3215" s="12">
        <f t="shared" si="100"/>
        <v>137761.93984986009</v>
      </c>
      <c r="T3215" s="29">
        <f t="shared" si="101"/>
        <v>9526.5954057073614</v>
      </c>
    </row>
    <row r="3216" spans="1:20" x14ac:dyDescent="0.25">
      <c r="A3216" s="28">
        <v>44140</v>
      </c>
      <c r="B3216" s="10">
        <v>44150</v>
      </c>
      <c r="C3216" s="14" t="s">
        <v>350</v>
      </c>
      <c r="D3216" s="19">
        <v>221</v>
      </c>
      <c r="E3216" s="20">
        <v>1</v>
      </c>
      <c r="F3216" s="8" t="s">
        <v>3118</v>
      </c>
      <c r="G3216" s="7">
        <v>311</v>
      </c>
      <c r="H3216" s="27" t="s">
        <v>3595</v>
      </c>
      <c r="I3216" s="7">
        <v>4</v>
      </c>
      <c r="J3216" s="7" t="s">
        <v>3939</v>
      </c>
      <c r="K3216" s="20">
        <v>1</v>
      </c>
      <c r="L3216" s="8">
        <v>1</v>
      </c>
      <c r="M3216" s="9">
        <v>141</v>
      </c>
      <c r="N3216" s="21">
        <v>854.2891897939038</v>
      </c>
      <c r="O3216" s="21">
        <v>418.22388847063746</v>
      </c>
      <c r="P3216" s="21">
        <v>323.1584809152568</v>
      </c>
      <c r="Q3216" s="17">
        <v>116.04215285869833</v>
      </c>
      <c r="R3216" s="22">
        <v>765.12994667376017</v>
      </c>
      <c r="S3216" s="12">
        <f t="shared" si="100"/>
        <v>120454.77576094044</v>
      </c>
      <c r="T3216" s="29">
        <f t="shared" si="101"/>
        <v>58969.568274359881</v>
      </c>
    </row>
    <row r="3217" spans="1:20" x14ac:dyDescent="0.25">
      <c r="A3217" s="28">
        <v>44140</v>
      </c>
      <c r="B3217" s="10">
        <v>44150</v>
      </c>
      <c r="C3217" s="14" t="s">
        <v>346</v>
      </c>
      <c r="D3217" s="14">
        <v>11</v>
      </c>
      <c r="E3217" s="15">
        <v>5</v>
      </c>
      <c r="F3217" s="8" t="s">
        <v>3125</v>
      </c>
      <c r="G3217" s="7">
        <v>569</v>
      </c>
      <c r="H3217" s="27" t="s">
        <v>3312</v>
      </c>
      <c r="I3217" s="7">
        <v>2</v>
      </c>
      <c r="J3217" s="7" t="s">
        <v>3936</v>
      </c>
      <c r="K3217" s="15">
        <v>1</v>
      </c>
      <c r="L3217" s="8">
        <v>4</v>
      </c>
      <c r="M3217" s="16">
        <v>70</v>
      </c>
      <c r="N3217" s="17">
        <v>540.45754150390519</v>
      </c>
      <c r="O3217" s="17">
        <v>922.3091687312226</v>
      </c>
      <c r="P3217" s="17">
        <v>377.78610955403798</v>
      </c>
      <c r="Q3217" s="17">
        <v>186.48680474990095</v>
      </c>
      <c r="R3217" s="18">
        <v>220.64970385040041</v>
      </c>
      <c r="S3217" s="12">
        <f t="shared" si="100"/>
        <v>37832.02790527336</v>
      </c>
      <c r="T3217" s="29">
        <f t="shared" si="101"/>
        <v>64561.641811185582</v>
      </c>
    </row>
    <row r="3218" spans="1:20" x14ac:dyDescent="0.25">
      <c r="A3218" s="28">
        <v>44140</v>
      </c>
      <c r="B3218" s="10">
        <v>44150</v>
      </c>
      <c r="C3218" s="14" t="s">
        <v>346</v>
      </c>
      <c r="D3218" s="19">
        <v>449</v>
      </c>
      <c r="E3218" s="20">
        <v>8</v>
      </c>
      <c r="F3218" s="8" t="s">
        <v>3124</v>
      </c>
      <c r="G3218" s="7">
        <v>196</v>
      </c>
      <c r="H3218" s="27" t="s">
        <v>3846</v>
      </c>
      <c r="I3218" s="7">
        <v>10</v>
      </c>
      <c r="J3218" s="7" t="s">
        <v>3938</v>
      </c>
      <c r="K3218" s="20">
        <v>2</v>
      </c>
      <c r="L3218" s="8">
        <v>3</v>
      </c>
      <c r="M3218" s="9">
        <v>65</v>
      </c>
      <c r="N3218" s="21">
        <v>2028.791163375626</v>
      </c>
      <c r="O3218" s="21">
        <v>149.11969280432558</v>
      </c>
      <c r="P3218" s="21">
        <v>251.70531608912336</v>
      </c>
      <c r="Q3218" s="17">
        <v>47.286695465341666</v>
      </c>
      <c r="R3218" s="22">
        <v>211.86058123506157</v>
      </c>
      <c r="S3218" s="12">
        <f t="shared" si="100"/>
        <v>131871.42561941568</v>
      </c>
      <c r="T3218" s="29">
        <f t="shared" si="101"/>
        <v>9692.7800322811636</v>
      </c>
    </row>
    <row r="3219" spans="1:20" x14ac:dyDescent="0.25">
      <c r="A3219" s="28">
        <v>44140</v>
      </c>
      <c r="B3219" s="10">
        <v>44150</v>
      </c>
      <c r="C3219" s="14" t="s">
        <v>346</v>
      </c>
      <c r="D3219" s="14">
        <v>6</v>
      </c>
      <c r="E3219" s="15">
        <v>4</v>
      </c>
      <c r="F3219" s="8" t="s">
        <v>3122</v>
      </c>
      <c r="G3219" s="7">
        <v>505</v>
      </c>
      <c r="H3219" s="27" t="s">
        <v>3447</v>
      </c>
      <c r="I3219" s="7">
        <v>4</v>
      </c>
      <c r="J3219" s="7" t="s">
        <v>3939</v>
      </c>
      <c r="K3219" s="15">
        <v>1</v>
      </c>
      <c r="L3219" s="8">
        <v>4</v>
      </c>
      <c r="M3219" s="16">
        <v>3</v>
      </c>
      <c r="N3219" s="17">
        <v>2167.2868631613123</v>
      </c>
      <c r="O3219" s="17">
        <v>581.61606052892091</v>
      </c>
      <c r="P3219" s="17">
        <v>886.55344337756196</v>
      </c>
      <c r="Q3219" s="17">
        <v>193.11271808550634</v>
      </c>
      <c r="R3219" s="18">
        <v>670.71873135582939</v>
      </c>
      <c r="S3219" s="12">
        <f t="shared" si="100"/>
        <v>6501.8605894839366</v>
      </c>
      <c r="T3219" s="29">
        <f t="shared" si="101"/>
        <v>1744.8481815867626</v>
      </c>
    </row>
    <row r="3220" spans="1:20" x14ac:dyDescent="0.25">
      <c r="A3220" s="28">
        <v>44140</v>
      </c>
      <c r="B3220" s="10">
        <v>44150</v>
      </c>
      <c r="C3220" s="14" t="s">
        <v>354</v>
      </c>
      <c r="D3220" s="19">
        <v>10</v>
      </c>
      <c r="E3220" s="20">
        <v>3</v>
      </c>
      <c r="F3220" s="8" t="s">
        <v>3119</v>
      </c>
      <c r="G3220" s="7">
        <v>309</v>
      </c>
      <c r="H3220" s="27" t="s">
        <v>3179</v>
      </c>
      <c r="I3220" s="7">
        <v>7</v>
      </c>
      <c r="J3220" s="7" t="s">
        <v>3937</v>
      </c>
      <c r="K3220" s="20">
        <v>1</v>
      </c>
      <c r="L3220" s="8">
        <v>3</v>
      </c>
      <c r="M3220" s="9">
        <v>118</v>
      </c>
      <c r="N3220" s="21">
        <v>4553.1658242845597</v>
      </c>
      <c r="O3220" s="21">
        <v>1125.4150597538317</v>
      </c>
      <c r="P3220" s="21">
        <v>122.10908488134294</v>
      </c>
      <c r="Q3220" s="17">
        <v>155.84469253006003</v>
      </c>
      <c r="R3220" s="22">
        <v>976.15227528362163</v>
      </c>
      <c r="S3220" s="12">
        <f t="shared" si="100"/>
        <v>537273.56726557808</v>
      </c>
      <c r="T3220" s="29">
        <f t="shared" si="101"/>
        <v>132798.97705095215</v>
      </c>
    </row>
    <row r="3221" spans="1:20" x14ac:dyDescent="0.25">
      <c r="A3221" s="28">
        <v>44140</v>
      </c>
      <c r="B3221" s="10">
        <v>44150</v>
      </c>
      <c r="C3221" s="14" t="s">
        <v>354</v>
      </c>
      <c r="D3221" s="19">
        <v>301</v>
      </c>
      <c r="E3221" s="20">
        <v>8</v>
      </c>
      <c r="F3221" s="8" t="s">
        <v>3124</v>
      </c>
      <c r="G3221" s="7">
        <v>606</v>
      </c>
      <c r="H3221" s="27" t="s">
        <v>3682</v>
      </c>
      <c r="I3221" s="7">
        <v>3</v>
      </c>
      <c r="J3221" s="7" t="s">
        <v>3945</v>
      </c>
      <c r="K3221" s="20">
        <v>1</v>
      </c>
      <c r="L3221" s="8">
        <v>2</v>
      </c>
      <c r="M3221" s="9">
        <v>97</v>
      </c>
      <c r="N3221" s="21">
        <v>4233.2353763717419</v>
      </c>
      <c r="O3221" s="21">
        <v>1168.2263395256118</v>
      </c>
      <c r="P3221" s="21">
        <v>488.22525411491011</v>
      </c>
      <c r="Q3221" s="17">
        <v>305.70887902868435</v>
      </c>
      <c r="R3221" s="22">
        <v>233.98167038064452</v>
      </c>
      <c r="S3221" s="12">
        <f t="shared" si="100"/>
        <v>410623.831508059</v>
      </c>
      <c r="T3221" s="29">
        <f t="shared" si="101"/>
        <v>113317.95493398435</v>
      </c>
    </row>
    <row r="3222" spans="1:20" x14ac:dyDescent="0.25">
      <c r="A3222" s="28">
        <v>44140</v>
      </c>
      <c r="B3222" s="10">
        <v>44150</v>
      </c>
      <c r="C3222" s="14" t="s">
        <v>354</v>
      </c>
      <c r="D3222" s="19">
        <v>169</v>
      </c>
      <c r="E3222" s="20">
        <v>1</v>
      </c>
      <c r="F3222" s="8" t="s">
        <v>3118</v>
      </c>
      <c r="G3222" s="7">
        <v>692</v>
      </c>
      <c r="H3222" s="27" t="s">
        <v>3706</v>
      </c>
      <c r="I3222" s="7">
        <v>5</v>
      </c>
      <c r="J3222" s="7" t="s">
        <v>3943</v>
      </c>
      <c r="K3222" s="20">
        <v>2</v>
      </c>
      <c r="L3222" s="8">
        <v>1</v>
      </c>
      <c r="M3222" s="9">
        <v>32</v>
      </c>
      <c r="N3222" s="21">
        <v>1678.0148097965637</v>
      </c>
      <c r="O3222" s="21">
        <v>801.24147116714994</v>
      </c>
      <c r="P3222" s="21">
        <v>790.15208777398072</v>
      </c>
      <c r="Q3222" s="17">
        <v>267.80841112222924</v>
      </c>
      <c r="R3222" s="22">
        <v>196.38192201811523</v>
      </c>
      <c r="S3222" s="12">
        <f t="shared" si="100"/>
        <v>53696.473913490037</v>
      </c>
      <c r="T3222" s="29">
        <f t="shared" si="101"/>
        <v>25639.727077348798</v>
      </c>
    </row>
    <row r="3223" spans="1:20" x14ac:dyDescent="0.25">
      <c r="A3223" s="28">
        <v>44140</v>
      </c>
      <c r="B3223" s="10">
        <v>44150</v>
      </c>
      <c r="C3223" s="14" t="s">
        <v>353</v>
      </c>
      <c r="D3223" s="14">
        <v>215</v>
      </c>
      <c r="E3223" s="15">
        <v>11</v>
      </c>
      <c r="F3223" s="8" t="s">
        <v>3126</v>
      </c>
      <c r="G3223" s="7">
        <v>312</v>
      </c>
      <c r="H3223" s="27" t="s">
        <v>3842</v>
      </c>
      <c r="I3223" s="7">
        <v>7</v>
      </c>
      <c r="J3223" s="7" t="s">
        <v>3937</v>
      </c>
      <c r="K3223" s="15">
        <v>2</v>
      </c>
      <c r="L3223" s="8">
        <v>2</v>
      </c>
      <c r="M3223" s="16">
        <v>21</v>
      </c>
      <c r="N3223" s="17">
        <v>2579.6218316357822</v>
      </c>
      <c r="O3223" s="17">
        <v>314.52227443847073</v>
      </c>
      <c r="P3223" s="17">
        <v>53.804961253465343</v>
      </c>
      <c r="Q3223" s="17">
        <v>256.50341466662479</v>
      </c>
      <c r="R3223" s="18">
        <v>495.61471702953781</v>
      </c>
      <c r="S3223" s="12">
        <f t="shared" si="100"/>
        <v>54172.058464351423</v>
      </c>
      <c r="T3223" s="29">
        <f t="shared" si="101"/>
        <v>6604.9677632078856</v>
      </c>
    </row>
    <row r="3224" spans="1:20" x14ac:dyDescent="0.25">
      <c r="A3224" s="28">
        <v>44140</v>
      </c>
      <c r="B3224" s="10">
        <v>44150</v>
      </c>
      <c r="C3224" s="14" t="s">
        <v>348</v>
      </c>
      <c r="D3224" s="14">
        <v>186</v>
      </c>
      <c r="E3224" s="15">
        <v>7</v>
      </c>
      <c r="F3224" s="8" t="s">
        <v>3123</v>
      </c>
      <c r="G3224" s="7">
        <v>310</v>
      </c>
      <c r="H3224" s="27" t="s">
        <v>3592</v>
      </c>
      <c r="I3224" s="7">
        <v>1</v>
      </c>
      <c r="J3224" s="7" t="s">
        <v>3941</v>
      </c>
      <c r="K3224" s="15">
        <v>1</v>
      </c>
      <c r="L3224" s="8">
        <v>4</v>
      </c>
      <c r="M3224" s="16">
        <v>128</v>
      </c>
      <c r="N3224" s="17">
        <v>226.98963048025689</v>
      </c>
      <c r="O3224" s="17">
        <v>219.59852146458246</v>
      </c>
      <c r="P3224" s="17">
        <v>55.603980070005584</v>
      </c>
      <c r="Q3224" s="17">
        <v>39.758585840732664</v>
      </c>
      <c r="R3224" s="18">
        <v>421.59858919045308</v>
      </c>
      <c r="S3224" s="12">
        <f t="shared" si="100"/>
        <v>29054.672701472882</v>
      </c>
      <c r="T3224" s="29">
        <f t="shared" si="101"/>
        <v>28108.610747466555</v>
      </c>
    </row>
    <row r="3225" spans="1:20" x14ac:dyDescent="0.25">
      <c r="A3225" s="28">
        <v>44140</v>
      </c>
      <c r="B3225" s="10">
        <v>44150</v>
      </c>
      <c r="C3225" s="14" t="s">
        <v>345</v>
      </c>
      <c r="D3225" s="19">
        <v>70</v>
      </c>
      <c r="E3225" s="20">
        <v>8</v>
      </c>
      <c r="F3225" s="8" t="s">
        <v>3124</v>
      </c>
      <c r="G3225" s="7">
        <v>568</v>
      </c>
      <c r="H3225" s="27" t="s">
        <v>3870</v>
      </c>
      <c r="I3225" s="7">
        <v>5</v>
      </c>
      <c r="J3225" s="7" t="s">
        <v>3943</v>
      </c>
      <c r="K3225" s="20">
        <v>1</v>
      </c>
      <c r="L3225" s="8">
        <v>4</v>
      </c>
      <c r="M3225" s="9">
        <v>23</v>
      </c>
      <c r="N3225" s="21">
        <v>4700.4421079932627</v>
      </c>
      <c r="O3225" s="21">
        <v>415.09372829802885</v>
      </c>
      <c r="P3225" s="21">
        <v>808.41099947280918</v>
      </c>
      <c r="Q3225" s="17">
        <v>60.487925657930568</v>
      </c>
      <c r="R3225" s="22">
        <v>368.96974223110465</v>
      </c>
      <c r="S3225" s="12">
        <f t="shared" si="100"/>
        <v>108110.16848384505</v>
      </c>
      <c r="T3225" s="29">
        <f t="shared" si="101"/>
        <v>9547.155750854663</v>
      </c>
    </row>
    <row r="3226" spans="1:20" x14ac:dyDescent="0.25">
      <c r="A3226" s="28">
        <v>44140</v>
      </c>
      <c r="B3226" s="10">
        <v>44150</v>
      </c>
      <c r="C3226" s="14" t="s">
        <v>345</v>
      </c>
      <c r="D3226" s="14">
        <v>187</v>
      </c>
      <c r="E3226" s="15">
        <v>7</v>
      </c>
      <c r="F3226" s="8" t="s">
        <v>3123</v>
      </c>
      <c r="G3226" s="7">
        <v>161</v>
      </c>
      <c r="H3226" s="27" t="s">
        <v>3546</v>
      </c>
      <c r="I3226" s="7">
        <v>6</v>
      </c>
      <c r="J3226" s="7" t="s">
        <v>3942</v>
      </c>
      <c r="K3226" s="15">
        <v>1</v>
      </c>
      <c r="L3226" s="8">
        <v>3</v>
      </c>
      <c r="M3226" s="16">
        <v>20</v>
      </c>
      <c r="N3226" s="17">
        <v>4640.8215293399626</v>
      </c>
      <c r="O3226" s="17">
        <v>1062.0592349197746</v>
      </c>
      <c r="P3226" s="17">
        <v>628.76680484902352</v>
      </c>
      <c r="Q3226" s="17">
        <v>270.0018845148893</v>
      </c>
      <c r="R3226" s="18">
        <v>610.21205294047832</v>
      </c>
      <c r="S3226" s="12">
        <f t="shared" si="100"/>
        <v>92816.430586799252</v>
      </c>
      <c r="T3226" s="29">
        <f t="shared" si="101"/>
        <v>21241.184698395489</v>
      </c>
    </row>
    <row r="3227" spans="1:20" x14ac:dyDescent="0.25">
      <c r="A3227" s="28">
        <v>44140</v>
      </c>
      <c r="B3227" s="10">
        <v>44150</v>
      </c>
      <c r="C3227" s="14" t="s">
        <v>345</v>
      </c>
      <c r="D3227" s="19">
        <v>49</v>
      </c>
      <c r="E3227" s="20">
        <v>2</v>
      </c>
      <c r="F3227" s="8" t="s">
        <v>3116</v>
      </c>
      <c r="G3227" s="7">
        <v>483</v>
      </c>
      <c r="H3227" s="27" t="s">
        <v>3717</v>
      </c>
      <c r="I3227" s="7">
        <v>8</v>
      </c>
      <c r="J3227" s="7" t="s">
        <v>3940</v>
      </c>
      <c r="K3227" s="20">
        <v>1</v>
      </c>
      <c r="L3227" s="8">
        <v>3</v>
      </c>
      <c r="M3227" s="9">
        <v>65</v>
      </c>
      <c r="N3227" s="21">
        <v>945.11317669474477</v>
      </c>
      <c r="O3227" s="21">
        <v>1135.7226243326199</v>
      </c>
      <c r="P3227" s="21">
        <v>313.85559112838337</v>
      </c>
      <c r="Q3227" s="17">
        <v>258.86265883114118</v>
      </c>
      <c r="R3227" s="22">
        <v>628.39731517957944</v>
      </c>
      <c r="S3227" s="12">
        <f t="shared" si="100"/>
        <v>61432.356485158409</v>
      </c>
      <c r="T3227" s="29">
        <f t="shared" si="101"/>
        <v>73821.970581620291</v>
      </c>
    </row>
    <row r="3228" spans="1:20" x14ac:dyDescent="0.25">
      <c r="A3228" s="28">
        <v>44140</v>
      </c>
      <c r="B3228" s="10">
        <v>44150</v>
      </c>
      <c r="C3228" s="14" t="s">
        <v>345</v>
      </c>
      <c r="D3228" s="14">
        <v>35</v>
      </c>
      <c r="E3228" s="15">
        <v>4</v>
      </c>
      <c r="F3228" s="8" t="s">
        <v>3122</v>
      </c>
      <c r="G3228" s="7">
        <v>433</v>
      </c>
      <c r="H3228" s="27" t="s">
        <v>3633</v>
      </c>
      <c r="I3228" s="7">
        <v>7</v>
      </c>
      <c r="J3228" s="7" t="s">
        <v>3937</v>
      </c>
      <c r="K3228" s="15">
        <v>1</v>
      </c>
      <c r="L3228" s="8">
        <v>4</v>
      </c>
      <c r="M3228" s="16">
        <v>77</v>
      </c>
      <c r="N3228" s="17">
        <v>4890.9745275991781</v>
      </c>
      <c r="O3228" s="17">
        <v>1048.5614729454969</v>
      </c>
      <c r="P3228" s="17">
        <v>364.314667785957</v>
      </c>
      <c r="Q3228" s="17">
        <v>50.02081693492228</v>
      </c>
      <c r="R3228" s="18">
        <v>424.00063671749837</v>
      </c>
      <c r="S3228" s="12">
        <f t="shared" si="100"/>
        <v>376605.03862513672</v>
      </c>
      <c r="T3228" s="29">
        <f t="shared" si="101"/>
        <v>80739.233416803268</v>
      </c>
    </row>
    <row r="3229" spans="1:20" x14ac:dyDescent="0.25">
      <c r="A3229" s="28">
        <v>44140</v>
      </c>
      <c r="B3229" s="10">
        <v>44150</v>
      </c>
      <c r="C3229" s="14" t="s">
        <v>349</v>
      </c>
      <c r="D3229" s="14">
        <v>398</v>
      </c>
      <c r="E3229" s="15">
        <v>8</v>
      </c>
      <c r="F3229" s="8" t="s">
        <v>3124</v>
      </c>
      <c r="G3229" s="7">
        <v>306</v>
      </c>
      <c r="H3229" s="27" t="s">
        <v>3590</v>
      </c>
      <c r="I3229" s="7">
        <v>7</v>
      </c>
      <c r="J3229" s="7" t="s">
        <v>3937</v>
      </c>
      <c r="K3229" s="15">
        <v>1</v>
      </c>
      <c r="L3229" s="8">
        <v>2</v>
      </c>
      <c r="M3229" s="16">
        <v>50</v>
      </c>
      <c r="N3229" s="17">
        <v>3535.1718274241448</v>
      </c>
      <c r="O3229" s="17">
        <v>1069.2162057385365</v>
      </c>
      <c r="P3229" s="17">
        <v>204.37137452140453</v>
      </c>
      <c r="Q3229" s="17">
        <v>131.7039036615183</v>
      </c>
      <c r="R3229" s="18">
        <v>412.76984179424034</v>
      </c>
      <c r="S3229" s="12">
        <f t="shared" si="100"/>
        <v>176758.59137120724</v>
      </c>
      <c r="T3229" s="29">
        <f t="shared" si="101"/>
        <v>53460.810286926826</v>
      </c>
    </row>
    <row r="3230" spans="1:20" x14ac:dyDescent="0.25">
      <c r="A3230" s="28">
        <v>44140</v>
      </c>
      <c r="B3230" s="10">
        <v>44150</v>
      </c>
      <c r="C3230" s="14" t="s">
        <v>357</v>
      </c>
      <c r="D3230" s="19">
        <v>304</v>
      </c>
      <c r="E3230" s="20">
        <v>4</v>
      </c>
      <c r="F3230" s="8" t="s">
        <v>3122</v>
      </c>
      <c r="G3230" s="7">
        <v>566</v>
      </c>
      <c r="H3230" s="27" t="s">
        <v>3768</v>
      </c>
      <c r="I3230" s="7">
        <v>3</v>
      </c>
      <c r="J3230" s="7" t="s">
        <v>3945</v>
      </c>
      <c r="K3230" s="20">
        <v>1</v>
      </c>
      <c r="L3230" s="8">
        <v>4</v>
      </c>
      <c r="M3230" s="9">
        <v>137</v>
      </c>
      <c r="N3230" s="21">
        <v>4718.1528837302449</v>
      </c>
      <c r="O3230" s="21">
        <v>277.12785512820847</v>
      </c>
      <c r="P3230" s="21">
        <v>453.27694901486194</v>
      </c>
      <c r="Q3230" s="17">
        <v>192.87093249879445</v>
      </c>
      <c r="R3230" s="22">
        <v>145.72591941321599</v>
      </c>
      <c r="S3230" s="12">
        <f t="shared" si="100"/>
        <v>646386.94507104356</v>
      </c>
      <c r="T3230" s="29">
        <f t="shared" si="101"/>
        <v>37966.51615256456</v>
      </c>
    </row>
    <row r="3231" spans="1:20" x14ac:dyDescent="0.25">
      <c r="A3231" s="28">
        <v>44140</v>
      </c>
      <c r="B3231" s="10">
        <v>44150</v>
      </c>
      <c r="C3231" s="14" t="s">
        <v>355</v>
      </c>
      <c r="D3231" s="19">
        <v>4</v>
      </c>
      <c r="E3231" s="20">
        <v>4</v>
      </c>
      <c r="F3231" s="8" t="s">
        <v>3122</v>
      </c>
      <c r="G3231" s="7">
        <v>564</v>
      </c>
      <c r="H3231" s="27" t="s">
        <v>3307</v>
      </c>
      <c r="I3231" s="7">
        <v>5</v>
      </c>
      <c r="J3231" s="7" t="s">
        <v>3943</v>
      </c>
      <c r="K3231" s="20">
        <v>1</v>
      </c>
      <c r="L3231" s="8">
        <v>2</v>
      </c>
      <c r="M3231" s="9">
        <v>77</v>
      </c>
      <c r="N3231" s="21">
        <v>2507.7968841162242</v>
      </c>
      <c r="O3231" s="21">
        <v>552.98225218139783</v>
      </c>
      <c r="P3231" s="21">
        <v>130.36950163413476</v>
      </c>
      <c r="Q3231" s="17">
        <v>216.69095796844331</v>
      </c>
      <c r="R3231" s="22">
        <v>956.79922045302771</v>
      </c>
      <c r="S3231" s="12">
        <f t="shared" si="100"/>
        <v>193100.36007694926</v>
      </c>
      <c r="T3231" s="29">
        <f t="shared" si="101"/>
        <v>42579.633417967634</v>
      </c>
    </row>
    <row r="3232" spans="1:20" x14ac:dyDescent="0.25">
      <c r="A3232" s="28">
        <v>44140</v>
      </c>
      <c r="B3232" s="10">
        <v>44150</v>
      </c>
      <c r="C3232" s="14" t="s">
        <v>351</v>
      </c>
      <c r="D3232" s="14">
        <v>67</v>
      </c>
      <c r="E3232" s="15">
        <v>9</v>
      </c>
      <c r="F3232" s="8" t="s">
        <v>3117</v>
      </c>
      <c r="G3232" s="7">
        <v>567</v>
      </c>
      <c r="H3232" s="27" t="s">
        <v>3313</v>
      </c>
      <c r="I3232" s="7">
        <v>5</v>
      </c>
      <c r="J3232" s="7" t="s">
        <v>3943</v>
      </c>
      <c r="K3232" s="15">
        <v>1</v>
      </c>
      <c r="L3232" s="8">
        <v>2</v>
      </c>
      <c r="M3232" s="16">
        <v>140</v>
      </c>
      <c r="N3232" s="17">
        <v>4181.3783736646092</v>
      </c>
      <c r="O3232" s="17">
        <v>1134.5714740041844</v>
      </c>
      <c r="P3232" s="17">
        <v>866.45585683057391</v>
      </c>
      <c r="Q3232" s="17">
        <v>287.75494482876093</v>
      </c>
      <c r="R3232" s="18">
        <v>328.33316386350162</v>
      </c>
      <c r="S3232" s="12">
        <f t="shared" si="100"/>
        <v>585392.97231304529</v>
      </c>
      <c r="T3232" s="29">
        <f t="shared" si="101"/>
        <v>158840.00636058583</v>
      </c>
    </row>
    <row r="3233" spans="1:20" x14ac:dyDescent="0.25">
      <c r="A3233" s="28">
        <v>44141</v>
      </c>
      <c r="B3233" s="10">
        <v>44151</v>
      </c>
      <c r="C3233" s="14" t="s">
        <v>360</v>
      </c>
      <c r="D3233" s="14">
        <v>213</v>
      </c>
      <c r="E3233" s="15">
        <v>2</v>
      </c>
      <c r="F3233" s="8" t="s">
        <v>3116</v>
      </c>
      <c r="G3233" s="7">
        <v>570</v>
      </c>
      <c r="H3233" s="27" t="s">
        <v>3314</v>
      </c>
      <c r="I3233" s="7">
        <v>10</v>
      </c>
      <c r="J3233" s="7" t="s">
        <v>3938</v>
      </c>
      <c r="K3233" s="15">
        <v>1</v>
      </c>
      <c r="L3233" s="8">
        <v>2</v>
      </c>
      <c r="M3233" s="16">
        <v>139</v>
      </c>
      <c r="N3233" s="17">
        <v>4681.8534506542755</v>
      </c>
      <c r="O3233" s="17">
        <v>855.48188349184079</v>
      </c>
      <c r="P3233" s="17">
        <v>634.84404128513177</v>
      </c>
      <c r="Q3233" s="17">
        <v>234.00981481695001</v>
      </c>
      <c r="R3233" s="18">
        <v>675.80358616256558</v>
      </c>
      <c r="S3233" s="12">
        <f t="shared" si="100"/>
        <v>650777.6296409443</v>
      </c>
      <c r="T3233" s="29">
        <f t="shared" si="101"/>
        <v>118911.98180536587</v>
      </c>
    </row>
    <row r="3234" spans="1:20" x14ac:dyDescent="0.25">
      <c r="A3234" s="28">
        <v>44141</v>
      </c>
      <c r="B3234" s="10">
        <v>44151</v>
      </c>
      <c r="C3234" s="14" t="s">
        <v>361</v>
      </c>
      <c r="D3234" s="14">
        <v>173</v>
      </c>
      <c r="E3234" s="15">
        <v>2</v>
      </c>
      <c r="F3234" s="8" t="s">
        <v>3116</v>
      </c>
      <c r="G3234" s="7">
        <v>314</v>
      </c>
      <c r="H3234" s="27" t="s">
        <v>3839</v>
      </c>
      <c r="I3234" s="7">
        <v>2</v>
      </c>
      <c r="J3234" s="7" t="s">
        <v>3936</v>
      </c>
      <c r="K3234" s="15">
        <v>1</v>
      </c>
      <c r="L3234" s="8">
        <v>4</v>
      </c>
      <c r="M3234" s="16">
        <v>15</v>
      </c>
      <c r="N3234" s="17">
        <v>4742.6069766337296</v>
      </c>
      <c r="O3234" s="17">
        <v>719.43797363078272</v>
      </c>
      <c r="P3234" s="17">
        <v>530.66830489365282</v>
      </c>
      <c r="Q3234" s="17">
        <v>249.87980932056894</v>
      </c>
      <c r="R3234" s="18">
        <v>399.34914613622323</v>
      </c>
      <c r="S3234" s="12">
        <f t="shared" si="100"/>
        <v>71139.104649505942</v>
      </c>
      <c r="T3234" s="29">
        <f t="shared" si="101"/>
        <v>10791.569604461742</v>
      </c>
    </row>
    <row r="3235" spans="1:20" x14ac:dyDescent="0.25">
      <c r="A3235" s="28">
        <v>44141</v>
      </c>
      <c r="B3235" s="10">
        <v>44151</v>
      </c>
      <c r="C3235" s="14" t="s">
        <v>361</v>
      </c>
      <c r="D3235" s="14">
        <v>68</v>
      </c>
      <c r="E3235" s="15">
        <v>5</v>
      </c>
      <c r="F3235" s="8" t="s">
        <v>3125</v>
      </c>
      <c r="G3235" s="7">
        <v>432</v>
      </c>
      <c r="H3235" s="27" t="s">
        <v>3236</v>
      </c>
      <c r="I3235" s="7">
        <v>7</v>
      </c>
      <c r="J3235" s="7" t="s">
        <v>3937</v>
      </c>
      <c r="K3235" s="15">
        <v>2</v>
      </c>
      <c r="L3235" s="8">
        <v>4</v>
      </c>
      <c r="M3235" s="16">
        <v>67</v>
      </c>
      <c r="N3235" s="17">
        <v>538.21313770449467</v>
      </c>
      <c r="O3235" s="17">
        <v>1235.4925322097513</v>
      </c>
      <c r="P3235" s="17">
        <v>437.99955782385052</v>
      </c>
      <c r="Q3235" s="17">
        <v>272.53094697646526</v>
      </c>
      <c r="R3235" s="18">
        <v>157.57782303241606</v>
      </c>
      <c r="S3235" s="12">
        <f t="shared" si="100"/>
        <v>36060.280226201146</v>
      </c>
      <c r="T3235" s="29">
        <f t="shared" si="101"/>
        <v>82777.999658053333</v>
      </c>
    </row>
    <row r="3236" spans="1:20" x14ac:dyDescent="0.25">
      <c r="A3236" s="28">
        <v>44141</v>
      </c>
      <c r="B3236" s="10">
        <v>44151</v>
      </c>
      <c r="C3236" s="14" t="s">
        <v>364</v>
      </c>
      <c r="D3236" s="19">
        <v>289</v>
      </c>
      <c r="E3236" s="20">
        <v>2</v>
      </c>
      <c r="F3236" s="8" t="s">
        <v>3116</v>
      </c>
      <c r="G3236" s="7">
        <v>573</v>
      </c>
      <c r="H3236" s="27" t="s">
        <v>3460</v>
      </c>
      <c r="I3236" s="7">
        <v>10</v>
      </c>
      <c r="J3236" s="7" t="s">
        <v>3938</v>
      </c>
      <c r="K3236" s="20">
        <v>1</v>
      </c>
      <c r="L3236" s="8">
        <v>4</v>
      </c>
      <c r="M3236" s="9">
        <v>111</v>
      </c>
      <c r="N3236" s="21">
        <v>3225.2726124197329</v>
      </c>
      <c r="O3236" s="21">
        <v>577.3129019856176</v>
      </c>
      <c r="P3236" s="21">
        <v>255.9785163489488</v>
      </c>
      <c r="Q3236" s="17">
        <v>99.90118687915573</v>
      </c>
      <c r="R3236" s="22">
        <v>422.89147634392583</v>
      </c>
      <c r="S3236" s="12">
        <f t="shared" si="100"/>
        <v>358005.25997859036</v>
      </c>
      <c r="T3236" s="29">
        <f t="shared" si="101"/>
        <v>64081.732120403554</v>
      </c>
    </row>
    <row r="3237" spans="1:20" x14ac:dyDescent="0.25">
      <c r="A3237" s="28">
        <v>44141</v>
      </c>
      <c r="B3237" s="10">
        <v>44151</v>
      </c>
      <c r="C3237" s="14" t="s">
        <v>364</v>
      </c>
      <c r="D3237" s="14">
        <v>366</v>
      </c>
      <c r="E3237" s="15">
        <v>4</v>
      </c>
      <c r="F3237" s="8" t="s">
        <v>3122</v>
      </c>
      <c r="G3237" s="7">
        <v>793</v>
      </c>
      <c r="H3237" s="27" t="s">
        <v>3458</v>
      </c>
      <c r="I3237" s="7">
        <v>2</v>
      </c>
      <c r="J3237" s="7" t="s">
        <v>3936</v>
      </c>
      <c r="K3237" s="15">
        <v>1</v>
      </c>
      <c r="L3237" s="8">
        <v>3</v>
      </c>
      <c r="M3237" s="16">
        <v>60</v>
      </c>
      <c r="N3237" s="17">
        <v>1587.5037492159483</v>
      </c>
      <c r="O3237" s="17">
        <v>448.36496900005875</v>
      </c>
      <c r="P3237" s="17">
        <v>242.82896315329106</v>
      </c>
      <c r="Q3237" s="17">
        <v>236.24596642659967</v>
      </c>
      <c r="R3237" s="18">
        <v>301.97921716893308</v>
      </c>
      <c r="S3237" s="12">
        <f t="shared" si="100"/>
        <v>95250.224952956894</v>
      </c>
      <c r="T3237" s="29">
        <f t="shared" si="101"/>
        <v>26901.898140003526</v>
      </c>
    </row>
    <row r="3238" spans="1:20" x14ac:dyDescent="0.25">
      <c r="A3238" s="28">
        <v>44141</v>
      </c>
      <c r="B3238" s="10">
        <v>44151</v>
      </c>
      <c r="C3238" s="14" t="s">
        <v>370</v>
      </c>
      <c r="D3238" s="19">
        <v>414</v>
      </c>
      <c r="E3238" s="20">
        <v>6</v>
      </c>
      <c r="F3238" s="8" t="s">
        <v>3120</v>
      </c>
      <c r="G3238" s="7">
        <v>575</v>
      </c>
      <c r="H3238" s="27" t="s">
        <v>3669</v>
      </c>
      <c r="I3238" s="7">
        <v>9</v>
      </c>
      <c r="J3238" s="7" t="s">
        <v>3944</v>
      </c>
      <c r="K3238" s="20">
        <v>1</v>
      </c>
      <c r="L3238" s="8">
        <v>1</v>
      </c>
      <c r="M3238" s="9">
        <v>93</v>
      </c>
      <c r="N3238" s="21">
        <v>2168.9327261977674</v>
      </c>
      <c r="O3238" s="21">
        <v>636.35731997077596</v>
      </c>
      <c r="P3238" s="21">
        <v>377.3503824401775</v>
      </c>
      <c r="Q3238" s="17">
        <v>248.21418781122185</v>
      </c>
      <c r="R3238" s="22">
        <v>820.58216481089164</v>
      </c>
      <c r="S3238" s="12">
        <f t="shared" si="100"/>
        <v>201710.74353639237</v>
      </c>
      <c r="T3238" s="29">
        <f t="shared" si="101"/>
        <v>59181.230757282166</v>
      </c>
    </row>
    <row r="3239" spans="1:20" x14ac:dyDescent="0.25">
      <c r="A3239" s="28">
        <v>44141</v>
      </c>
      <c r="B3239" s="10">
        <v>44151</v>
      </c>
      <c r="C3239" s="14" t="s">
        <v>370</v>
      </c>
      <c r="D3239" s="19">
        <v>337</v>
      </c>
      <c r="E3239" s="20">
        <v>1</v>
      </c>
      <c r="F3239" s="8" t="s">
        <v>3118</v>
      </c>
      <c r="G3239" s="7">
        <v>789</v>
      </c>
      <c r="H3239" s="27" t="s">
        <v>3441</v>
      </c>
      <c r="I3239" s="7">
        <v>8</v>
      </c>
      <c r="J3239" s="7" t="s">
        <v>3940</v>
      </c>
      <c r="K3239" s="20">
        <v>1</v>
      </c>
      <c r="L3239" s="8">
        <v>4</v>
      </c>
      <c r="M3239" s="9">
        <v>13</v>
      </c>
      <c r="N3239" s="21">
        <v>1420.9770700537351</v>
      </c>
      <c r="O3239" s="21">
        <v>635.60791833844155</v>
      </c>
      <c r="P3239" s="21">
        <v>680.68318118954221</v>
      </c>
      <c r="Q3239" s="17">
        <v>270.91964102563122</v>
      </c>
      <c r="R3239" s="22">
        <v>345.71084202020484</v>
      </c>
      <c r="S3239" s="12">
        <f t="shared" si="100"/>
        <v>18472.701910698557</v>
      </c>
      <c r="T3239" s="29">
        <f t="shared" si="101"/>
        <v>8262.9029383997404</v>
      </c>
    </row>
    <row r="3240" spans="1:20" x14ac:dyDescent="0.25">
      <c r="A3240" s="28">
        <v>44141</v>
      </c>
      <c r="B3240" s="10">
        <v>44151</v>
      </c>
      <c r="C3240" s="14" t="s">
        <v>370</v>
      </c>
      <c r="D3240" s="19">
        <v>306</v>
      </c>
      <c r="E3240" s="20">
        <v>2</v>
      </c>
      <c r="F3240" s="8" t="s">
        <v>3116</v>
      </c>
      <c r="G3240" s="7">
        <v>359</v>
      </c>
      <c r="H3240" s="27" t="s">
        <v>3210</v>
      </c>
      <c r="I3240" s="7">
        <v>7</v>
      </c>
      <c r="J3240" s="7" t="s">
        <v>3937</v>
      </c>
      <c r="K3240" s="20">
        <v>1</v>
      </c>
      <c r="L3240" s="8">
        <v>3</v>
      </c>
      <c r="M3240" s="9">
        <v>95</v>
      </c>
      <c r="N3240" s="21">
        <v>863.008759502526</v>
      </c>
      <c r="O3240" s="21">
        <v>481.1248067253224</v>
      </c>
      <c r="P3240" s="21">
        <v>40.29581732915598</v>
      </c>
      <c r="Q3240" s="17">
        <v>97.658373456573514</v>
      </c>
      <c r="R3240" s="22">
        <v>498.13203882499283</v>
      </c>
      <c r="S3240" s="12">
        <f t="shared" si="100"/>
        <v>81985.832152739968</v>
      </c>
      <c r="T3240" s="29">
        <f t="shared" si="101"/>
        <v>45706.856638905629</v>
      </c>
    </row>
    <row r="3241" spans="1:20" x14ac:dyDescent="0.25">
      <c r="A3241" s="28">
        <v>44141</v>
      </c>
      <c r="B3241" s="10">
        <v>44151</v>
      </c>
      <c r="C3241" s="14" t="s">
        <v>358</v>
      </c>
      <c r="D3241" s="14">
        <v>232</v>
      </c>
      <c r="E3241" s="15">
        <v>1</v>
      </c>
      <c r="F3241" s="8" t="s">
        <v>3118</v>
      </c>
      <c r="G3241" s="7">
        <v>316</v>
      </c>
      <c r="H3241" s="27" t="s">
        <v>3593</v>
      </c>
      <c r="I3241" s="7">
        <v>9</v>
      </c>
      <c r="J3241" s="7" t="s">
        <v>3944</v>
      </c>
      <c r="K3241" s="15">
        <v>1</v>
      </c>
      <c r="L3241" s="8">
        <v>4</v>
      </c>
      <c r="M3241" s="16">
        <v>142</v>
      </c>
      <c r="N3241" s="17">
        <v>3776.9225485075467</v>
      </c>
      <c r="O3241" s="17">
        <v>191.8243674575989</v>
      </c>
      <c r="P3241" s="17">
        <v>984.57047288053673</v>
      </c>
      <c r="Q3241" s="17">
        <v>37.388743663982297</v>
      </c>
      <c r="R3241" s="18">
        <v>470.46586243774931</v>
      </c>
      <c r="S3241" s="12">
        <f t="shared" si="100"/>
        <v>536323.00188807165</v>
      </c>
      <c r="T3241" s="29">
        <f t="shared" si="101"/>
        <v>27239.060178979042</v>
      </c>
    </row>
    <row r="3242" spans="1:20" x14ac:dyDescent="0.25">
      <c r="A3242" s="28">
        <v>44141</v>
      </c>
      <c r="B3242" s="10">
        <v>44151</v>
      </c>
      <c r="C3242" s="14" t="s">
        <v>363</v>
      </c>
      <c r="D3242" s="19">
        <v>97</v>
      </c>
      <c r="E3242" s="20">
        <v>10</v>
      </c>
      <c r="F3242" s="8" t="s">
        <v>3121</v>
      </c>
      <c r="G3242" s="7">
        <v>315</v>
      </c>
      <c r="H3242" s="27" t="s">
        <v>3181</v>
      </c>
      <c r="I3242" s="7">
        <v>4</v>
      </c>
      <c r="J3242" s="7" t="s">
        <v>3939</v>
      </c>
      <c r="K3242" s="20">
        <v>1</v>
      </c>
      <c r="L3242" s="8">
        <v>1</v>
      </c>
      <c r="M3242" s="9">
        <v>50</v>
      </c>
      <c r="N3242" s="21">
        <v>753.54337358947339</v>
      </c>
      <c r="O3242" s="21">
        <v>837.19215547370482</v>
      </c>
      <c r="P3242" s="21">
        <v>201.39179242033657</v>
      </c>
      <c r="Q3242" s="17">
        <v>212.80025446717897</v>
      </c>
      <c r="R3242" s="22">
        <v>342.92196378079012</v>
      </c>
      <c r="S3242" s="12">
        <f t="shared" si="100"/>
        <v>37677.168679473667</v>
      </c>
      <c r="T3242" s="29">
        <f t="shared" si="101"/>
        <v>41859.607773685238</v>
      </c>
    </row>
    <row r="3243" spans="1:20" x14ac:dyDescent="0.25">
      <c r="A3243" s="28">
        <v>44141</v>
      </c>
      <c r="B3243" s="10">
        <v>44151</v>
      </c>
      <c r="C3243" s="14" t="s">
        <v>363</v>
      </c>
      <c r="D3243" s="14">
        <v>458</v>
      </c>
      <c r="E3243" s="15">
        <v>4</v>
      </c>
      <c r="F3243" s="8" t="s">
        <v>3122</v>
      </c>
      <c r="G3243" s="7">
        <v>790</v>
      </c>
      <c r="H3243" s="27" t="s">
        <v>3444</v>
      </c>
      <c r="I3243" s="7">
        <v>4</v>
      </c>
      <c r="J3243" s="7" t="s">
        <v>3939</v>
      </c>
      <c r="K3243" s="15">
        <v>1</v>
      </c>
      <c r="L3243" s="8">
        <v>4</v>
      </c>
      <c r="M3243" s="16">
        <v>89</v>
      </c>
      <c r="N3243" s="17">
        <v>1277.5267372012893</v>
      </c>
      <c r="O3243" s="17">
        <v>598.01616214390344</v>
      </c>
      <c r="P3243" s="17">
        <v>49.58314312281891</v>
      </c>
      <c r="Q3243" s="17">
        <v>296.88733482091374</v>
      </c>
      <c r="R3243" s="18">
        <v>629.49464145893114</v>
      </c>
      <c r="S3243" s="12">
        <f t="shared" si="100"/>
        <v>113699.87961091475</v>
      </c>
      <c r="T3243" s="29">
        <f t="shared" si="101"/>
        <v>53223.438430807408</v>
      </c>
    </row>
    <row r="3244" spans="1:20" x14ac:dyDescent="0.25">
      <c r="A3244" s="28">
        <v>44141</v>
      </c>
      <c r="B3244" s="10">
        <v>44151</v>
      </c>
      <c r="C3244" s="14" t="s">
        <v>359</v>
      </c>
      <c r="D3244" s="14">
        <v>474</v>
      </c>
      <c r="E3244" s="15">
        <v>10</v>
      </c>
      <c r="F3244" s="8" t="s">
        <v>3121</v>
      </c>
      <c r="G3244" s="7">
        <v>574</v>
      </c>
      <c r="H3244" s="27" t="s">
        <v>3673</v>
      </c>
      <c r="I3244" s="7">
        <v>1</v>
      </c>
      <c r="J3244" s="7" t="s">
        <v>3941</v>
      </c>
      <c r="K3244" s="15">
        <v>1</v>
      </c>
      <c r="L3244" s="8">
        <v>2</v>
      </c>
      <c r="M3244" s="16">
        <v>139</v>
      </c>
      <c r="N3244" s="17">
        <v>2249.9436290334111</v>
      </c>
      <c r="O3244" s="17">
        <v>263.38144070554176</v>
      </c>
      <c r="P3244" s="17">
        <v>846.94481407027081</v>
      </c>
      <c r="Q3244" s="17">
        <v>80.28214571727284</v>
      </c>
      <c r="R3244" s="18">
        <v>396.22878145723877</v>
      </c>
      <c r="S3244" s="12">
        <f t="shared" si="100"/>
        <v>312742.16443564411</v>
      </c>
      <c r="T3244" s="29">
        <f t="shared" si="101"/>
        <v>36610.020258070304</v>
      </c>
    </row>
    <row r="3245" spans="1:20" x14ac:dyDescent="0.25">
      <c r="A3245" s="28">
        <v>44141</v>
      </c>
      <c r="B3245" s="10">
        <v>44151</v>
      </c>
      <c r="C3245" s="14" t="s">
        <v>359</v>
      </c>
      <c r="D3245" s="14">
        <v>421</v>
      </c>
      <c r="E3245" s="15">
        <v>2</v>
      </c>
      <c r="F3245" s="8" t="s">
        <v>3116</v>
      </c>
      <c r="G3245" s="7">
        <v>729</v>
      </c>
      <c r="H3245" s="27" t="s">
        <v>3413</v>
      </c>
      <c r="I3245" s="7">
        <v>9</v>
      </c>
      <c r="J3245" s="7" t="s">
        <v>3944</v>
      </c>
      <c r="K3245" s="15">
        <v>1</v>
      </c>
      <c r="L3245" s="8">
        <v>1</v>
      </c>
      <c r="M3245" s="16">
        <v>32</v>
      </c>
      <c r="N3245" s="17">
        <v>4530.9417450546334</v>
      </c>
      <c r="O3245" s="17">
        <v>964.89966757053014</v>
      </c>
      <c r="P3245" s="17">
        <v>83.836005737775125</v>
      </c>
      <c r="Q3245" s="17">
        <v>72.16934724733845</v>
      </c>
      <c r="R3245" s="18">
        <v>779.91873837798209</v>
      </c>
      <c r="S3245" s="12">
        <f t="shared" si="100"/>
        <v>144990.13584174827</v>
      </c>
      <c r="T3245" s="29">
        <f t="shared" si="101"/>
        <v>30876.789362256965</v>
      </c>
    </row>
    <row r="3246" spans="1:20" x14ac:dyDescent="0.25">
      <c r="A3246" s="28">
        <v>44141</v>
      </c>
      <c r="B3246" s="10">
        <v>44151</v>
      </c>
      <c r="C3246" s="14" t="s">
        <v>369</v>
      </c>
      <c r="D3246" s="14">
        <v>143</v>
      </c>
      <c r="E3246" s="15">
        <v>2</v>
      </c>
      <c r="F3246" s="8" t="s">
        <v>3116</v>
      </c>
      <c r="G3246" s="7">
        <v>576</v>
      </c>
      <c r="H3246" s="27" t="s">
        <v>3310</v>
      </c>
      <c r="I3246" s="7">
        <v>8</v>
      </c>
      <c r="J3246" s="7" t="s">
        <v>3940</v>
      </c>
      <c r="K3246" s="15">
        <v>1</v>
      </c>
      <c r="L3246" s="8">
        <v>2</v>
      </c>
      <c r="M3246" s="16">
        <v>100</v>
      </c>
      <c r="N3246" s="17">
        <v>392.69417940504803</v>
      </c>
      <c r="O3246" s="17">
        <v>923.48130321949589</v>
      </c>
      <c r="P3246" s="17">
        <v>540.5518105668101</v>
      </c>
      <c r="Q3246" s="17">
        <v>45.315678449790873</v>
      </c>
      <c r="R3246" s="18">
        <v>244.76834314422206</v>
      </c>
      <c r="S3246" s="12">
        <f t="shared" si="100"/>
        <v>39269.417940504805</v>
      </c>
      <c r="T3246" s="29">
        <f t="shared" si="101"/>
        <v>92348.130321949589</v>
      </c>
    </row>
    <row r="3247" spans="1:20" x14ac:dyDescent="0.25">
      <c r="A3247" s="28">
        <v>44141</v>
      </c>
      <c r="B3247" s="10">
        <v>44151</v>
      </c>
      <c r="C3247" s="14" t="s">
        <v>369</v>
      </c>
      <c r="D3247" s="14">
        <v>146</v>
      </c>
      <c r="E3247" s="15">
        <v>6</v>
      </c>
      <c r="F3247" s="8" t="s">
        <v>3120</v>
      </c>
      <c r="G3247" s="7">
        <v>214</v>
      </c>
      <c r="H3247" s="27" t="s">
        <v>3358</v>
      </c>
      <c r="I3247" s="7">
        <v>5</v>
      </c>
      <c r="J3247" s="7" t="s">
        <v>3943</v>
      </c>
      <c r="K3247" s="15">
        <v>1</v>
      </c>
      <c r="L3247" s="8">
        <v>4</v>
      </c>
      <c r="M3247" s="16">
        <v>41</v>
      </c>
      <c r="N3247" s="17">
        <v>1374.8995073925414</v>
      </c>
      <c r="O3247" s="17">
        <v>879.17209579147698</v>
      </c>
      <c r="P3247" s="17">
        <v>635.18458094816026</v>
      </c>
      <c r="Q3247" s="17">
        <v>79.979068106999478</v>
      </c>
      <c r="R3247" s="18">
        <v>636.06978013534138</v>
      </c>
      <c r="S3247" s="12">
        <f t="shared" ref="S3247:S3310" si="102">N3247*M3247</f>
        <v>56370.879803094198</v>
      </c>
      <c r="T3247" s="29">
        <f t="shared" ref="T3247:T3310" si="103">O3247*M3247</f>
        <v>36046.055927450558</v>
      </c>
    </row>
    <row r="3248" spans="1:20" x14ac:dyDescent="0.25">
      <c r="A3248" s="28">
        <v>44141</v>
      </c>
      <c r="B3248" s="10">
        <v>44151</v>
      </c>
      <c r="C3248" s="14" t="s">
        <v>362</v>
      </c>
      <c r="D3248" s="19">
        <v>44</v>
      </c>
      <c r="E3248" s="20">
        <v>4</v>
      </c>
      <c r="F3248" s="8" t="s">
        <v>3122</v>
      </c>
      <c r="G3248" s="7">
        <v>317</v>
      </c>
      <c r="H3248" s="27" t="s">
        <v>3599</v>
      </c>
      <c r="I3248" s="7">
        <v>10</v>
      </c>
      <c r="J3248" s="7" t="s">
        <v>3938</v>
      </c>
      <c r="K3248" s="20">
        <v>1</v>
      </c>
      <c r="L3248" s="8">
        <v>2</v>
      </c>
      <c r="M3248" s="9">
        <v>12</v>
      </c>
      <c r="N3248" s="21">
        <v>4077.2206192113536</v>
      </c>
      <c r="O3248" s="21">
        <v>615.71317016763408</v>
      </c>
      <c r="P3248" s="21">
        <v>163.205872339358</v>
      </c>
      <c r="Q3248" s="17">
        <v>299.262449574747</v>
      </c>
      <c r="R3248" s="22">
        <v>501.91294634031789</v>
      </c>
      <c r="S3248" s="12">
        <f t="shared" si="102"/>
        <v>48926.647430536243</v>
      </c>
      <c r="T3248" s="29">
        <f t="shared" si="103"/>
        <v>7388.5580420116094</v>
      </c>
    </row>
    <row r="3249" spans="1:20" x14ac:dyDescent="0.25">
      <c r="A3249" s="28">
        <v>44141</v>
      </c>
      <c r="B3249" s="10">
        <v>44151</v>
      </c>
      <c r="C3249" s="14" t="s">
        <v>366</v>
      </c>
      <c r="D3249" s="19">
        <v>44</v>
      </c>
      <c r="E3249" s="20">
        <v>2</v>
      </c>
      <c r="F3249" s="8" t="s">
        <v>3116</v>
      </c>
      <c r="G3249" s="7">
        <v>577</v>
      </c>
      <c r="H3249" s="27" t="s">
        <v>3311</v>
      </c>
      <c r="I3249" s="7">
        <v>4</v>
      </c>
      <c r="J3249" s="7" t="s">
        <v>3939</v>
      </c>
      <c r="K3249" s="20">
        <v>1</v>
      </c>
      <c r="L3249" s="8">
        <v>1</v>
      </c>
      <c r="M3249" s="9">
        <v>37</v>
      </c>
      <c r="N3249" s="21">
        <v>3358.6601903992982</v>
      </c>
      <c r="O3249" s="21">
        <v>926.10948696616742</v>
      </c>
      <c r="P3249" s="21">
        <v>210.74050323266789</v>
      </c>
      <c r="Q3249" s="17">
        <v>249.8424536021675</v>
      </c>
      <c r="R3249" s="22">
        <v>373.87219259953173</v>
      </c>
      <c r="S3249" s="12">
        <f t="shared" si="102"/>
        <v>124270.42704477404</v>
      </c>
      <c r="T3249" s="29">
        <f t="shared" si="103"/>
        <v>34266.051017748192</v>
      </c>
    </row>
    <row r="3250" spans="1:20" x14ac:dyDescent="0.25">
      <c r="A3250" s="28">
        <v>44141</v>
      </c>
      <c r="B3250" s="10">
        <v>44151</v>
      </c>
      <c r="C3250" s="14" t="s">
        <v>367</v>
      </c>
      <c r="D3250" s="14">
        <v>170</v>
      </c>
      <c r="E3250" s="15">
        <v>5</v>
      </c>
      <c r="F3250" s="8" t="s">
        <v>3125</v>
      </c>
      <c r="G3250" s="7">
        <v>572</v>
      </c>
      <c r="H3250" s="27" t="s">
        <v>3670</v>
      </c>
      <c r="I3250" s="7">
        <v>1</v>
      </c>
      <c r="J3250" s="7" t="s">
        <v>3941</v>
      </c>
      <c r="K3250" s="15">
        <v>1</v>
      </c>
      <c r="L3250" s="8">
        <v>4</v>
      </c>
      <c r="M3250" s="16">
        <v>136</v>
      </c>
      <c r="N3250" s="17">
        <v>1676.411572882683</v>
      </c>
      <c r="O3250" s="17">
        <v>988.92755370659381</v>
      </c>
      <c r="P3250" s="17">
        <v>498.96395829726026</v>
      </c>
      <c r="Q3250" s="17">
        <v>77.389544191130611</v>
      </c>
      <c r="R3250" s="18">
        <v>511.81434711366597</v>
      </c>
      <c r="S3250" s="12">
        <f t="shared" si="102"/>
        <v>227991.97391204489</v>
      </c>
      <c r="T3250" s="29">
        <f t="shared" si="103"/>
        <v>134494.14730409675</v>
      </c>
    </row>
    <row r="3251" spans="1:20" x14ac:dyDescent="0.25">
      <c r="A3251" s="28">
        <v>44141</v>
      </c>
      <c r="B3251" s="10">
        <v>44151</v>
      </c>
      <c r="C3251" s="14" t="s">
        <v>365</v>
      </c>
      <c r="D3251" s="19">
        <v>3</v>
      </c>
      <c r="E3251" s="20">
        <v>2</v>
      </c>
      <c r="F3251" s="8" t="s">
        <v>3116</v>
      </c>
      <c r="G3251" s="7">
        <v>313</v>
      </c>
      <c r="H3251" s="27" t="s">
        <v>3561</v>
      </c>
      <c r="I3251" s="7">
        <v>9</v>
      </c>
      <c r="J3251" s="7" t="s">
        <v>3944</v>
      </c>
      <c r="K3251" s="20">
        <v>1</v>
      </c>
      <c r="L3251" s="8">
        <v>2</v>
      </c>
      <c r="M3251" s="9">
        <v>54</v>
      </c>
      <c r="N3251" s="21">
        <v>1304.9227217694352</v>
      </c>
      <c r="O3251" s="21">
        <v>719.97779914371176</v>
      </c>
      <c r="P3251" s="21">
        <v>336.06549986010702</v>
      </c>
      <c r="Q3251" s="17">
        <v>169.41865802244058</v>
      </c>
      <c r="R3251" s="22">
        <v>562.20814819159227</v>
      </c>
      <c r="S3251" s="12">
        <f t="shared" si="102"/>
        <v>70465.826975549498</v>
      </c>
      <c r="T3251" s="29">
        <f t="shared" si="103"/>
        <v>38878.801153760432</v>
      </c>
    </row>
    <row r="3252" spans="1:20" x14ac:dyDescent="0.25">
      <c r="A3252" s="28">
        <v>44141</v>
      </c>
      <c r="B3252" s="10">
        <v>44151</v>
      </c>
      <c r="C3252" s="14" t="s">
        <v>368</v>
      </c>
      <c r="D3252" s="19">
        <v>124</v>
      </c>
      <c r="E3252" s="20">
        <v>10</v>
      </c>
      <c r="F3252" s="8" t="s">
        <v>3121</v>
      </c>
      <c r="G3252" s="7">
        <v>571</v>
      </c>
      <c r="H3252" s="27" t="s">
        <v>3666</v>
      </c>
      <c r="I3252" s="7">
        <v>2</v>
      </c>
      <c r="J3252" s="7" t="s">
        <v>3936</v>
      </c>
      <c r="K3252" s="20">
        <v>1</v>
      </c>
      <c r="L3252" s="8">
        <v>2</v>
      </c>
      <c r="M3252" s="9">
        <v>79</v>
      </c>
      <c r="N3252" s="21">
        <v>2777.3707555997094</v>
      </c>
      <c r="O3252" s="21">
        <v>993.9670217288575</v>
      </c>
      <c r="P3252" s="21">
        <v>28.456126096109891</v>
      </c>
      <c r="Q3252" s="17">
        <v>215.18599576488231</v>
      </c>
      <c r="R3252" s="22">
        <v>421.55048736317013</v>
      </c>
      <c r="S3252" s="12">
        <f t="shared" si="102"/>
        <v>219412.28969237703</v>
      </c>
      <c r="T3252" s="29">
        <f t="shared" si="103"/>
        <v>78523.394716579744</v>
      </c>
    </row>
    <row r="3253" spans="1:20" x14ac:dyDescent="0.25">
      <c r="A3253" s="28">
        <v>44141</v>
      </c>
      <c r="B3253" s="10">
        <v>44151</v>
      </c>
      <c r="C3253" s="14" t="s">
        <v>368</v>
      </c>
      <c r="D3253" s="19">
        <v>181</v>
      </c>
      <c r="E3253" s="20">
        <v>5</v>
      </c>
      <c r="F3253" s="8" t="s">
        <v>3125</v>
      </c>
      <c r="G3253" s="7">
        <v>352</v>
      </c>
      <c r="H3253" s="27" t="s">
        <v>3204</v>
      </c>
      <c r="I3253" s="7">
        <v>6</v>
      </c>
      <c r="J3253" s="7" t="s">
        <v>3942</v>
      </c>
      <c r="K3253" s="20">
        <v>1</v>
      </c>
      <c r="L3253" s="8">
        <v>2</v>
      </c>
      <c r="M3253" s="9">
        <v>125</v>
      </c>
      <c r="N3253" s="21">
        <v>750.31172266933891</v>
      </c>
      <c r="O3253" s="21">
        <v>963.56744392755513</v>
      </c>
      <c r="P3253" s="21">
        <v>927.49590497095892</v>
      </c>
      <c r="Q3253" s="17">
        <v>237.23294982965669</v>
      </c>
      <c r="R3253" s="22">
        <v>503.2698105881903</v>
      </c>
      <c r="S3253" s="12">
        <f t="shared" si="102"/>
        <v>93788.965333667365</v>
      </c>
      <c r="T3253" s="29">
        <f t="shared" si="103"/>
        <v>120445.93049094439</v>
      </c>
    </row>
    <row r="3254" spans="1:20" x14ac:dyDescent="0.25">
      <c r="A3254" s="28">
        <v>44142</v>
      </c>
      <c r="B3254" s="10">
        <v>44152</v>
      </c>
      <c r="C3254" s="14" t="s">
        <v>384</v>
      </c>
      <c r="D3254" s="19">
        <v>284</v>
      </c>
      <c r="E3254" s="20">
        <v>9</v>
      </c>
      <c r="F3254" s="8" t="s">
        <v>3117</v>
      </c>
      <c r="G3254" s="7">
        <v>319</v>
      </c>
      <c r="H3254" s="27" t="s">
        <v>3184</v>
      </c>
      <c r="I3254" s="7">
        <v>5</v>
      </c>
      <c r="J3254" s="7" t="s">
        <v>3943</v>
      </c>
      <c r="K3254" s="20">
        <v>1</v>
      </c>
      <c r="L3254" s="8">
        <v>3</v>
      </c>
      <c r="M3254" s="9">
        <v>137</v>
      </c>
      <c r="N3254" s="21">
        <v>2277.6352407595359</v>
      </c>
      <c r="O3254" s="21">
        <v>766.22807879082427</v>
      </c>
      <c r="P3254" s="21">
        <v>355.35355403957675</v>
      </c>
      <c r="Q3254" s="17">
        <v>284.35784592630682</v>
      </c>
      <c r="R3254" s="22">
        <v>387.66354796943153</v>
      </c>
      <c r="S3254" s="12">
        <f t="shared" si="102"/>
        <v>312036.02798405645</v>
      </c>
      <c r="T3254" s="29">
        <f t="shared" si="103"/>
        <v>104973.24679434292</v>
      </c>
    </row>
    <row r="3255" spans="1:20" x14ac:dyDescent="0.25">
      <c r="A3255" s="28">
        <v>44142</v>
      </c>
      <c r="B3255" s="10">
        <v>44152</v>
      </c>
      <c r="C3255" s="14" t="s">
        <v>384</v>
      </c>
      <c r="D3255" s="19">
        <v>216</v>
      </c>
      <c r="E3255" s="20">
        <v>3</v>
      </c>
      <c r="F3255" s="8" t="s">
        <v>3119</v>
      </c>
      <c r="G3255" s="7">
        <v>350</v>
      </c>
      <c r="H3255" s="27" t="s">
        <v>3195</v>
      </c>
      <c r="I3255" s="7">
        <v>8</v>
      </c>
      <c r="J3255" s="7" t="s">
        <v>3940</v>
      </c>
      <c r="K3255" s="20">
        <v>1</v>
      </c>
      <c r="L3255" s="8">
        <v>2</v>
      </c>
      <c r="M3255" s="9">
        <v>55</v>
      </c>
      <c r="N3255" s="21">
        <v>3097.0524661580189</v>
      </c>
      <c r="O3255" s="21">
        <v>818.88368811200394</v>
      </c>
      <c r="P3255" s="21">
        <v>793.80101690536412</v>
      </c>
      <c r="Q3255" s="17">
        <v>157.73276745845871</v>
      </c>
      <c r="R3255" s="22">
        <v>395.79306948430337</v>
      </c>
      <c r="S3255" s="12">
        <f t="shared" si="102"/>
        <v>170337.88563869105</v>
      </c>
      <c r="T3255" s="29">
        <f t="shared" si="103"/>
        <v>45038.602846160218</v>
      </c>
    </row>
    <row r="3256" spans="1:20" x14ac:dyDescent="0.25">
      <c r="A3256" s="28">
        <v>44142</v>
      </c>
      <c r="B3256" s="10">
        <v>44152</v>
      </c>
      <c r="C3256" s="14" t="s">
        <v>384</v>
      </c>
      <c r="D3256" s="19">
        <v>288</v>
      </c>
      <c r="E3256" s="20">
        <v>7</v>
      </c>
      <c r="F3256" s="8" t="s">
        <v>3123</v>
      </c>
      <c r="G3256" s="7">
        <v>375</v>
      </c>
      <c r="H3256" s="27" t="s">
        <v>3211</v>
      </c>
      <c r="I3256" s="7">
        <v>4</v>
      </c>
      <c r="J3256" s="7" t="s">
        <v>3939</v>
      </c>
      <c r="K3256" s="20">
        <v>1</v>
      </c>
      <c r="L3256" s="8">
        <v>2</v>
      </c>
      <c r="M3256" s="9">
        <v>14</v>
      </c>
      <c r="N3256" s="21">
        <v>2417.0702853316743</v>
      </c>
      <c r="O3256" s="21">
        <v>645.41633865423307</v>
      </c>
      <c r="P3256" s="21">
        <v>756.71735421859034</v>
      </c>
      <c r="Q3256" s="17">
        <v>81.165020607836837</v>
      </c>
      <c r="R3256" s="22">
        <v>696.09175882108707</v>
      </c>
      <c r="S3256" s="12">
        <f t="shared" si="102"/>
        <v>33838.983994643437</v>
      </c>
      <c r="T3256" s="29">
        <f t="shared" si="103"/>
        <v>9035.8287411592628</v>
      </c>
    </row>
    <row r="3257" spans="1:20" x14ac:dyDescent="0.25">
      <c r="A3257" s="28">
        <v>44142</v>
      </c>
      <c r="B3257" s="10">
        <v>44152</v>
      </c>
      <c r="C3257" s="14" t="s">
        <v>384</v>
      </c>
      <c r="D3257" s="14">
        <v>368</v>
      </c>
      <c r="E3257" s="15">
        <v>5</v>
      </c>
      <c r="F3257" s="8" t="s">
        <v>3125</v>
      </c>
      <c r="G3257" s="7">
        <v>393</v>
      </c>
      <c r="H3257" s="27" t="s">
        <v>3915</v>
      </c>
      <c r="I3257" s="7">
        <v>6</v>
      </c>
      <c r="J3257" s="7" t="s">
        <v>3942</v>
      </c>
      <c r="K3257" s="15">
        <v>1</v>
      </c>
      <c r="L3257" s="8">
        <v>1</v>
      </c>
      <c r="M3257" s="16">
        <v>75</v>
      </c>
      <c r="N3257" s="17">
        <v>186.74151105984566</v>
      </c>
      <c r="O3257" s="17">
        <v>761.53506363889574</v>
      </c>
      <c r="P3257" s="17">
        <v>105.77356814270733</v>
      </c>
      <c r="Q3257" s="17">
        <v>196.19392315473283</v>
      </c>
      <c r="R3257" s="18">
        <v>980.25246255738466</v>
      </c>
      <c r="S3257" s="12">
        <f t="shared" si="102"/>
        <v>14005.613329488424</v>
      </c>
      <c r="T3257" s="29">
        <f t="shared" si="103"/>
        <v>57115.129772917178</v>
      </c>
    </row>
    <row r="3258" spans="1:20" x14ac:dyDescent="0.25">
      <c r="A3258" s="28">
        <v>44142</v>
      </c>
      <c r="B3258" s="10">
        <v>44152</v>
      </c>
      <c r="C3258" s="14" t="s">
        <v>380</v>
      </c>
      <c r="D3258" s="14">
        <v>299</v>
      </c>
      <c r="E3258" s="15">
        <v>3</v>
      </c>
      <c r="F3258" s="8" t="s">
        <v>3119</v>
      </c>
      <c r="G3258" s="7">
        <v>578</v>
      </c>
      <c r="H3258" s="27" t="s">
        <v>3318</v>
      </c>
      <c r="I3258" s="7">
        <v>7</v>
      </c>
      <c r="J3258" s="7" t="s">
        <v>3937</v>
      </c>
      <c r="K3258" s="15">
        <v>1</v>
      </c>
      <c r="L3258" s="8">
        <v>2</v>
      </c>
      <c r="M3258" s="16">
        <v>135</v>
      </c>
      <c r="N3258" s="17">
        <v>2238.759559170669</v>
      </c>
      <c r="O3258" s="17">
        <v>393.41130948740357</v>
      </c>
      <c r="P3258" s="17">
        <v>766.40733394930726</v>
      </c>
      <c r="Q3258" s="17">
        <v>54.26084909785272</v>
      </c>
      <c r="R3258" s="18">
        <v>193.28950614709501</v>
      </c>
      <c r="S3258" s="12">
        <f t="shared" si="102"/>
        <v>302232.54048804031</v>
      </c>
      <c r="T3258" s="29">
        <f t="shared" si="103"/>
        <v>53110.526780799482</v>
      </c>
    </row>
    <row r="3259" spans="1:20" x14ac:dyDescent="0.25">
      <c r="A3259" s="28">
        <v>44142</v>
      </c>
      <c r="B3259" s="10">
        <v>44152</v>
      </c>
      <c r="C3259" s="14" t="s">
        <v>380</v>
      </c>
      <c r="D3259" s="19">
        <v>125</v>
      </c>
      <c r="E3259" s="20">
        <v>10</v>
      </c>
      <c r="F3259" s="8" t="s">
        <v>3121</v>
      </c>
      <c r="G3259" s="7">
        <v>504</v>
      </c>
      <c r="H3259" s="27" t="s">
        <v>3280</v>
      </c>
      <c r="I3259" s="7">
        <v>4</v>
      </c>
      <c r="J3259" s="7" t="s">
        <v>3939</v>
      </c>
      <c r="K3259" s="20">
        <v>1</v>
      </c>
      <c r="L3259" s="8">
        <v>1</v>
      </c>
      <c r="M3259" s="9">
        <v>99</v>
      </c>
      <c r="N3259" s="21">
        <v>2170.902238365331</v>
      </c>
      <c r="O3259" s="21">
        <v>567.92718958141097</v>
      </c>
      <c r="P3259" s="21">
        <v>481.37457236078865</v>
      </c>
      <c r="Q3259" s="17">
        <v>116.42880286267849</v>
      </c>
      <c r="R3259" s="22">
        <v>323.3879007195082</v>
      </c>
      <c r="S3259" s="12">
        <f t="shared" si="102"/>
        <v>214919.32159816776</v>
      </c>
      <c r="T3259" s="29">
        <f t="shared" si="103"/>
        <v>56224.791768559684</v>
      </c>
    </row>
    <row r="3260" spans="1:20" x14ac:dyDescent="0.25">
      <c r="A3260" s="28">
        <v>44142</v>
      </c>
      <c r="B3260" s="10">
        <v>44152</v>
      </c>
      <c r="C3260" s="14" t="s">
        <v>378</v>
      </c>
      <c r="D3260" s="14">
        <v>126</v>
      </c>
      <c r="E3260" s="15">
        <v>6</v>
      </c>
      <c r="F3260" s="8" t="s">
        <v>3120</v>
      </c>
      <c r="G3260" s="7">
        <v>320</v>
      </c>
      <c r="H3260" s="27" t="s">
        <v>3182</v>
      </c>
      <c r="I3260" s="7">
        <v>2</v>
      </c>
      <c r="J3260" s="7" t="s">
        <v>3936</v>
      </c>
      <c r="K3260" s="15">
        <v>1</v>
      </c>
      <c r="L3260" s="8">
        <v>1</v>
      </c>
      <c r="M3260" s="16">
        <v>100</v>
      </c>
      <c r="N3260" s="17">
        <v>3163.4413804989126</v>
      </c>
      <c r="O3260" s="17">
        <v>382.80668462954986</v>
      </c>
      <c r="P3260" s="17">
        <v>416.83877144091548</v>
      </c>
      <c r="Q3260" s="17">
        <v>283.06753492597176</v>
      </c>
      <c r="R3260" s="18">
        <v>668.45215561441023</v>
      </c>
      <c r="S3260" s="12">
        <f t="shared" si="102"/>
        <v>316344.13804989128</v>
      </c>
      <c r="T3260" s="29">
        <f t="shared" si="103"/>
        <v>38280.668462954985</v>
      </c>
    </row>
    <row r="3261" spans="1:20" x14ac:dyDescent="0.25">
      <c r="A3261" s="28">
        <v>44142</v>
      </c>
      <c r="B3261" s="10">
        <v>44152</v>
      </c>
      <c r="C3261" s="14" t="s">
        <v>372</v>
      </c>
      <c r="D3261" s="19">
        <v>170</v>
      </c>
      <c r="E3261" s="20">
        <v>2</v>
      </c>
      <c r="F3261" s="8" t="s">
        <v>3116</v>
      </c>
      <c r="G3261" s="7">
        <v>323</v>
      </c>
      <c r="H3261" s="27" t="s">
        <v>3596</v>
      </c>
      <c r="I3261" s="7">
        <v>1</v>
      </c>
      <c r="J3261" s="7" t="s">
        <v>3941</v>
      </c>
      <c r="K3261" s="20">
        <v>1</v>
      </c>
      <c r="L3261" s="8">
        <v>4</v>
      </c>
      <c r="M3261" s="9">
        <v>48</v>
      </c>
      <c r="N3261" s="21">
        <v>494.30260140164739</v>
      </c>
      <c r="O3261" s="21">
        <v>327.13525889035395</v>
      </c>
      <c r="P3261" s="21">
        <v>332.36495339222341</v>
      </c>
      <c r="Q3261" s="17">
        <v>303.04913029246063</v>
      </c>
      <c r="R3261" s="22">
        <v>179.70483149487833</v>
      </c>
      <c r="S3261" s="12">
        <f t="shared" si="102"/>
        <v>23726.524867279077</v>
      </c>
      <c r="T3261" s="29">
        <f t="shared" si="103"/>
        <v>15702.49242673699</v>
      </c>
    </row>
    <row r="3262" spans="1:20" x14ac:dyDescent="0.25">
      <c r="A3262" s="28">
        <v>44142</v>
      </c>
      <c r="B3262" s="10">
        <v>44152</v>
      </c>
      <c r="C3262" s="14" t="s">
        <v>374</v>
      </c>
      <c r="D3262" s="14">
        <v>56</v>
      </c>
      <c r="E3262" s="15">
        <v>1</v>
      </c>
      <c r="F3262" s="8" t="s">
        <v>3118</v>
      </c>
      <c r="G3262" s="7">
        <v>582</v>
      </c>
      <c r="H3262" s="27" t="s">
        <v>3674</v>
      </c>
      <c r="I3262" s="7">
        <v>3</v>
      </c>
      <c r="J3262" s="7" t="s">
        <v>3945</v>
      </c>
      <c r="K3262" s="15">
        <v>1</v>
      </c>
      <c r="L3262" s="8">
        <v>3</v>
      </c>
      <c r="M3262" s="16">
        <v>112</v>
      </c>
      <c r="N3262" s="17">
        <v>3664.9821654138777</v>
      </c>
      <c r="O3262" s="17">
        <v>1084.5057621291364</v>
      </c>
      <c r="P3262" s="17">
        <v>413.04164122673768</v>
      </c>
      <c r="Q3262" s="17">
        <v>213.13955738853645</v>
      </c>
      <c r="R3262" s="18">
        <v>137.47460077714919</v>
      </c>
      <c r="S3262" s="12">
        <f t="shared" si="102"/>
        <v>410478.00252635428</v>
      </c>
      <c r="T3262" s="29">
        <f t="shared" si="103"/>
        <v>121464.64535846328</v>
      </c>
    </row>
    <row r="3263" spans="1:20" x14ac:dyDescent="0.25">
      <c r="A3263" s="28">
        <v>44142</v>
      </c>
      <c r="B3263" s="10">
        <v>44152</v>
      </c>
      <c r="C3263" s="14" t="s">
        <v>374</v>
      </c>
      <c r="D3263" s="19">
        <v>303</v>
      </c>
      <c r="E3263" s="20">
        <v>1</v>
      </c>
      <c r="F3263" s="8" t="s">
        <v>3118</v>
      </c>
      <c r="G3263" s="7">
        <v>648</v>
      </c>
      <c r="H3263" s="27" t="s">
        <v>3229</v>
      </c>
      <c r="I3263" s="7">
        <v>2</v>
      </c>
      <c r="J3263" s="7" t="s">
        <v>3936</v>
      </c>
      <c r="K3263" s="20">
        <v>1</v>
      </c>
      <c r="L3263" s="8">
        <v>2</v>
      </c>
      <c r="M3263" s="9">
        <v>14</v>
      </c>
      <c r="N3263" s="21">
        <v>2083.8244820097684</v>
      </c>
      <c r="O3263" s="21">
        <v>839.21560778229912</v>
      </c>
      <c r="P3263" s="21">
        <v>962.91425948508709</v>
      </c>
      <c r="Q3263" s="17">
        <v>181.97095908056104</v>
      </c>
      <c r="R3263" s="22">
        <v>671.09239688027628</v>
      </c>
      <c r="S3263" s="12">
        <f t="shared" si="102"/>
        <v>29173.542748136759</v>
      </c>
      <c r="T3263" s="29">
        <f t="shared" si="103"/>
        <v>11749.018508952187</v>
      </c>
    </row>
    <row r="3264" spans="1:20" x14ac:dyDescent="0.25">
      <c r="A3264" s="28">
        <v>44142</v>
      </c>
      <c r="B3264" s="10">
        <v>44152</v>
      </c>
      <c r="C3264" s="14" t="s">
        <v>377</v>
      </c>
      <c r="D3264" s="14">
        <v>275</v>
      </c>
      <c r="E3264" s="15">
        <v>11</v>
      </c>
      <c r="F3264" s="8" t="s">
        <v>3126</v>
      </c>
      <c r="G3264" s="7">
        <v>584</v>
      </c>
      <c r="H3264" s="27" t="s">
        <v>3668</v>
      </c>
      <c r="I3264" s="7">
        <v>5</v>
      </c>
      <c r="J3264" s="7" t="s">
        <v>3943</v>
      </c>
      <c r="K3264" s="15">
        <v>1</v>
      </c>
      <c r="L3264" s="8">
        <v>2</v>
      </c>
      <c r="M3264" s="16">
        <v>82</v>
      </c>
      <c r="N3264" s="17">
        <v>608.01201210844567</v>
      </c>
      <c r="O3264" s="17">
        <v>1255.8151266510163</v>
      </c>
      <c r="P3264" s="17">
        <v>292.05009922682603</v>
      </c>
      <c r="Q3264" s="17">
        <v>300.96481814033086</v>
      </c>
      <c r="R3264" s="18">
        <v>580.49149081893756</v>
      </c>
      <c r="S3264" s="12">
        <f t="shared" si="102"/>
        <v>49856.984992892547</v>
      </c>
      <c r="T3264" s="29">
        <f t="shared" si="103"/>
        <v>102976.84038538333</v>
      </c>
    </row>
    <row r="3265" spans="1:20" x14ac:dyDescent="0.25">
      <c r="A3265" s="28">
        <v>44142</v>
      </c>
      <c r="B3265" s="10">
        <v>44152</v>
      </c>
      <c r="C3265" s="14" t="s">
        <v>377</v>
      </c>
      <c r="D3265" s="19">
        <v>118</v>
      </c>
      <c r="E3265" s="20">
        <v>8</v>
      </c>
      <c r="F3265" s="8" t="s">
        <v>3124</v>
      </c>
      <c r="G3265" s="7">
        <v>819</v>
      </c>
      <c r="H3265" s="27" t="s">
        <v>3459</v>
      </c>
      <c r="I3265" s="7">
        <v>8</v>
      </c>
      <c r="J3265" s="7" t="s">
        <v>3940</v>
      </c>
      <c r="K3265" s="20">
        <v>1</v>
      </c>
      <c r="L3265" s="8">
        <v>1</v>
      </c>
      <c r="M3265" s="9">
        <v>24</v>
      </c>
      <c r="N3265" s="21">
        <v>2716.2244942837578</v>
      </c>
      <c r="O3265" s="21">
        <v>1146.6981870841566</v>
      </c>
      <c r="P3265" s="21">
        <v>288.29636000108798</v>
      </c>
      <c r="Q3265" s="17">
        <v>281.78709992555207</v>
      </c>
      <c r="R3265" s="22">
        <v>655.32543602235535</v>
      </c>
      <c r="S3265" s="12">
        <f t="shared" si="102"/>
        <v>65189.387862810188</v>
      </c>
      <c r="T3265" s="29">
        <f t="shared" si="103"/>
        <v>27520.756490019761</v>
      </c>
    </row>
    <row r="3266" spans="1:20" x14ac:dyDescent="0.25">
      <c r="A3266" s="28">
        <v>44142</v>
      </c>
      <c r="B3266" s="10">
        <v>44152</v>
      </c>
      <c r="C3266" s="14" t="s">
        <v>376</v>
      </c>
      <c r="D3266" s="19">
        <v>279</v>
      </c>
      <c r="E3266" s="20">
        <v>4</v>
      </c>
      <c r="F3266" s="8" t="s">
        <v>3122</v>
      </c>
      <c r="G3266" s="7">
        <v>585</v>
      </c>
      <c r="H3266" s="27" t="s">
        <v>3671</v>
      </c>
      <c r="I3266" s="7">
        <v>10</v>
      </c>
      <c r="J3266" s="7" t="s">
        <v>3938</v>
      </c>
      <c r="K3266" s="20">
        <v>1</v>
      </c>
      <c r="L3266" s="8">
        <v>3</v>
      </c>
      <c r="M3266" s="9">
        <v>103</v>
      </c>
      <c r="N3266" s="21">
        <v>3887.6393330973142</v>
      </c>
      <c r="O3266" s="21">
        <v>906.02521456646343</v>
      </c>
      <c r="P3266" s="21">
        <v>839.60599987976673</v>
      </c>
      <c r="Q3266" s="17">
        <v>55.351784553035728</v>
      </c>
      <c r="R3266" s="22">
        <v>129.98118332913305</v>
      </c>
      <c r="S3266" s="12">
        <f t="shared" si="102"/>
        <v>400426.85130902339</v>
      </c>
      <c r="T3266" s="29">
        <f t="shared" si="103"/>
        <v>93320.597100345738</v>
      </c>
    </row>
    <row r="3267" spans="1:20" x14ac:dyDescent="0.25">
      <c r="A3267" s="28">
        <v>44142</v>
      </c>
      <c r="B3267" s="10">
        <v>44152</v>
      </c>
      <c r="C3267" s="14" t="s">
        <v>376</v>
      </c>
      <c r="D3267" s="14">
        <v>82</v>
      </c>
      <c r="E3267" s="15">
        <v>4</v>
      </c>
      <c r="F3267" s="8" t="s">
        <v>3122</v>
      </c>
      <c r="G3267" s="7">
        <v>495</v>
      </c>
      <c r="H3267" s="27" t="s">
        <v>3275</v>
      </c>
      <c r="I3267" s="7">
        <v>8</v>
      </c>
      <c r="J3267" s="7" t="s">
        <v>3940</v>
      </c>
      <c r="K3267" s="15">
        <v>1</v>
      </c>
      <c r="L3267" s="8">
        <v>4</v>
      </c>
      <c r="M3267" s="16">
        <v>86</v>
      </c>
      <c r="N3267" s="17">
        <v>1669.3125646345638</v>
      </c>
      <c r="O3267" s="17">
        <v>601.43769243773795</v>
      </c>
      <c r="P3267" s="17">
        <v>918.77937463859519</v>
      </c>
      <c r="Q3267" s="17">
        <v>69.621707587997292</v>
      </c>
      <c r="R3267" s="18">
        <v>929.51142962396523</v>
      </c>
      <c r="S3267" s="12">
        <f t="shared" si="102"/>
        <v>143560.88055857248</v>
      </c>
      <c r="T3267" s="29">
        <f t="shared" si="103"/>
        <v>51723.641549645465</v>
      </c>
    </row>
    <row r="3268" spans="1:20" x14ac:dyDescent="0.25">
      <c r="A3268" s="28">
        <v>44142</v>
      </c>
      <c r="B3268" s="10">
        <v>44152</v>
      </c>
      <c r="C3268" s="14" t="s">
        <v>376</v>
      </c>
      <c r="D3268" s="14">
        <v>495</v>
      </c>
      <c r="E3268" s="15">
        <v>9</v>
      </c>
      <c r="F3268" s="8" t="s">
        <v>3117</v>
      </c>
      <c r="G3268" s="7">
        <v>758</v>
      </c>
      <c r="H3268" s="27" t="s">
        <v>3917</v>
      </c>
      <c r="I3268" s="7">
        <v>6</v>
      </c>
      <c r="J3268" s="7" t="s">
        <v>3942</v>
      </c>
      <c r="K3268" s="15">
        <v>1</v>
      </c>
      <c r="L3268" s="8">
        <v>1</v>
      </c>
      <c r="M3268" s="16">
        <v>99</v>
      </c>
      <c r="N3268" s="17">
        <v>822.10413206106273</v>
      </c>
      <c r="O3268" s="17">
        <v>835.53738640775123</v>
      </c>
      <c r="P3268" s="17">
        <v>152.09615626373076</v>
      </c>
      <c r="Q3268" s="17">
        <v>230.49895006213225</v>
      </c>
      <c r="R3268" s="18">
        <v>194.95762817711045</v>
      </c>
      <c r="S3268" s="12">
        <f t="shared" si="102"/>
        <v>81388.309074045217</v>
      </c>
      <c r="T3268" s="29">
        <f t="shared" si="103"/>
        <v>82718.201254367377</v>
      </c>
    </row>
    <row r="3269" spans="1:20" x14ac:dyDescent="0.25">
      <c r="A3269" s="28">
        <v>44142</v>
      </c>
      <c r="B3269" s="10">
        <v>44152</v>
      </c>
      <c r="C3269" s="14" t="s">
        <v>382</v>
      </c>
      <c r="D3269" s="14">
        <v>24</v>
      </c>
      <c r="E3269" s="15">
        <v>6</v>
      </c>
      <c r="F3269" s="8" t="s">
        <v>3120</v>
      </c>
      <c r="G3269" s="7">
        <v>586</v>
      </c>
      <c r="H3269" s="27" t="s">
        <v>3871</v>
      </c>
      <c r="I3269" s="7">
        <v>10</v>
      </c>
      <c r="J3269" s="7" t="s">
        <v>3938</v>
      </c>
      <c r="K3269" s="15">
        <v>1</v>
      </c>
      <c r="L3269" s="8">
        <v>2</v>
      </c>
      <c r="M3269" s="16">
        <v>107</v>
      </c>
      <c r="N3269" s="17">
        <v>3880.013912165974</v>
      </c>
      <c r="O3269" s="17">
        <v>816.82239148281838</v>
      </c>
      <c r="P3269" s="17">
        <v>624.48982882834264</v>
      </c>
      <c r="Q3269" s="17">
        <v>95.715512680344048</v>
      </c>
      <c r="R3269" s="18">
        <v>909.10144144281639</v>
      </c>
      <c r="S3269" s="12">
        <f t="shared" si="102"/>
        <v>415161.48860175919</v>
      </c>
      <c r="T3269" s="29">
        <f t="shared" si="103"/>
        <v>87399.995888661564</v>
      </c>
    </row>
    <row r="3270" spans="1:20" x14ac:dyDescent="0.25">
      <c r="A3270" s="28">
        <v>44142</v>
      </c>
      <c r="B3270" s="10">
        <v>44152</v>
      </c>
      <c r="C3270" s="14" t="s">
        <v>373</v>
      </c>
      <c r="D3270" s="14">
        <v>28</v>
      </c>
      <c r="E3270" s="15">
        <v>3</v>
      </c>
      <c r="F3270" s="8" t="s">
        <v>3119</v>
      </c>
      <c r="G3270" s="7">
        <v>580</v>
      </c>
      <c r="H3270" s="27" t="s">
        <v>3503</v>
      </c>
      <c r="I3270" s="7">
        <v>5</v>
      </c>
      <c r="J3270" s="7" t="s">
        <v>3943</v>
      </c>
      <c r="K3270" s="15">
        <v>1</v>
      </c>
      <c r="L3270" s="8">
        <v>2</v>
      </c>
      <c r="M3270" s="16">
        <v>16</v>
      </c>
      <c r="N3270" s="17">
        <v>3720.5238873581707</v>
      </c>
      <c r="O3270" s="17">
        <v>790.9732819197186</v>
      </c>
      <c r="P3270" s="17">
        <v>567.11028720355375</v>
      </c>
      <c r="Q3270" s="17">
        <v>187.6718268494806</v>
      </c>
      <c r="R3270" s="18">
        <v>231.72804564753727</v>
      </c>
      <c r="S3270" s="12">
        <f t="shared" si="102"/>
        <v>59528.382197730731</v>
      </c>
      <c r="T3270" s="29">
        <f t="shared" si="103"/>
        <v>12655.572510715498</v>
      </c>
    </row>
    <row r="3271" spans="1:20" x14ac:dyDescent="0.25">
      <c r="A3271" s="28">
        <v>44142</v>
      </c>
      <c r="B3271" s="10">
        <v>44152</v>
      </c>
      <c r="C3271" s="14" t="s">
        <v>373</v>
      </c>
      <c r="D3271" s="14">
        <v>298</v>
      </c>
      <c r="E3271" s="15">
        <v>3</v>
      </c>
      <c r="F3271" s="8" t="s">
        <v>3119</v>
      </c>
      <c r="G3271" s="7">
        <v>331</v>
      </c>
      <c r="H3271" s="27" t="s">
        <v>3190</v>
      </c>
      <c r="I3271" s="7">
        <v>2</v>
      </c>
      <c r="J3271" s="7" t="s">
        <v>3936</v>
      </c>
      <c r="K3271" s="15">
        <v>1</v>
      </c>
      <c r="L3271" s="8">
        <v>1</v>
      </c>
      <c r="M3271" s="16">
        <v>6</v>
      </c>
      <c r="N3271" s="17">
        <v>2195.9472118958629</v>
      </c>
      <c r="O3271" s="17">
        <v>893.52924672177176</v>
      </c>
      <c r="P3271" s="17">
        <v>675.82890379448168</v>
      </c>
      <c r="Q3271" s="17">
        <v>290.08944662249615</v>
      </c>
      <c r="R3271" s="18">
        <v>904.49347140482155</v>
      </c>
      <c r="S3271" s="12">
        <f t="shared" si="102"/>
        <v>13175.683271375177</v>
      </c>
      <c r="T3271" s="29">
        <f t="shared" si="103"/>
        <v>5361.1754803306303</v>
      </c>
    </row>
    <row r="3272" spans="1:20" x14ac:dyDescent="0.25">
      <c r="A3272" s="28">
        <v>44142</v>
      </c>
      <c r="B3272" s="10">
        <v>44152</v>
      </c>
      <c r="C3272" s="14" t="s">
        <v>371</v>
      </c>
      <c r="D3272" s="19">
        <v>362</v>
      </c>
      <c r="E3272" s="20">
        <v>1</v>
      </c>
      <c r="F3272" s="8" t="s">
        <v>3118</v>
      </c>
      <c r="G3272" s="7">
        <v>321</v>
      </c>
      <c r="H3272" s="27" t="s">
        <v>3183</v>
      </c>
      <c r="I3272" s="7">
        <v>5</v>
      </c>
      <c r="J3272" s="7" t="s">
        <v>3943</v>
      </c>
      <c r="K3272" s="20">
        <v>2</v>
      </c>
      <c r="L3272" s="8">
        <v>2</v>
      </c>
      <c r="M3272" s="9">
        <v>83</v>
      </c>
      <c r="N3272" s="21">
        <v>1162.3875970838644</v>
      </c>
      <c r="O3272" s="21">
        <v>674.67884728792819</v>
      </c>
      <c r="P3272" s="21">
        <v>461.49481175041564</v>
      </c>
      <c r="Q3272" s="17">
        <v>208.75154060420317</v>
      </c>
      <c r="R3272" s="22">
        <v>527.16875299384731</v>
      </c>
      <c r="S3272" s="12">
        <f t="shared" si="102"/>
        <v>96478.170557960751</v>
      </c>
      <c r="T3272" s="29">
        <f t="shared" si="103"/>
        <v>55998.34432489804</v>
      </c>
    </row>
    <row r="3273" spans="1:20" x14ac:dyDescent="0.25">
      <c r="A3273" s="28">
        <v>44142</v>
      </c>
      <c r="B3273" s="10">
        <v>44152</v>
      </c>
      <c r="C3273" s="14" t="s">
        <v>375</v>
      </c>
      <c r="D3273" s="19">
        <v>465</v>
      </c>
      <c r="E3273" s="20">
        <v>4</v>
      </c>
      <c r="F3273" s="8" t="s">
        <v>3122</v>
      </c>
      <c r="G3273" s="7">
        <v>587</v>
      </c>
      <c r="H3273" s="27" t="s">
        <v>3321</v>
      </c>
      <c r="I3273" s="7">
        <v>5</v>
      </c>
      <c r="J3273" s="7" t="s">
        <v>3943</v>
      </c>
      <c r="K3273" s="20">
        <v>1</v>
      </c>
      <c r="L3273" s="8">
        <v>2</v>
      </c>
      <c r="M3273" s="9">
        <v>80</v>
      </c>
      <c r="N3273" s="21">
        <v>4906.9292213271819</v>
      </c>
      <c r="O3273" s="21">
        <v>320.17238378337674</v>
      </c>
      <c r="P3273" s="21">
        <v>566.09536446503819</v>
      </c>
      <c r="Q3273" s="17">
        <v>67.750299522744257</v>
      </c>
      <c r="R3273" s="22">
        <v>894.12003988029608</v>
      </c>
      <c r="S3273" s="12">
        <f t="shared" si="102"/>
        <v>392554.33770617459</v>
      </c>
      <c r="T3273" s="29">
        <f t="shared" si="103"/>
        <v>25613.79070267014</v>
      </c>
    </row>
    <row r="3274" spans="1:20" x14ac:dyDescent="0.25">
      <c r="A3274" s="28">
        <v>44142</v>
      </c>
      <c r="B3274" s="10">
        <v>44152</v>
      </c>
      <c r="C3274" s="14" t="s">
        <v>375</v>
      </c>
      <c r="D3274" s="14">
        <v>256</v>
      </c>
      <c r="E3274" s="15">
        <v>11</v>
      </c>
      <c r="F3274" s="8" t="s">
        <v>3126</v>
      </c>
      <c r="G3274" s="7">
        <v>449</v>
      </c>
      <c r="H3274" s="27" t="s">
        <v>3254</v>
      </c>
      <c r="I3274" s="7">
        <v>5</v>
      </c>
      <c r="J3274" s="7" t="s">
        <v>3943</v>
      </c>
      <c r="K3274" s="15">
        <v>1</v>
      </c>
      <c r="L3274" s="8">
        <v>4</v>
      </c>
      <c r="M3274" s="16">
        <v>61</v>
      </c>
      <c r="N3274" s="17">
        <v>3540.1040289208531</v>
      </c>
      <c r="O3274" s="17">
        <v>352.6342191109548</v>
      </c>
      <c r="P3274" s="17">
        <v>508.12615741888584</v>
      </c>
      <c r="Q3274" s="17">
        <v>119.27548438650848</v>
      </c>
      <c r="R3274" s="18">
        <v>253.88397583593689</v>
      </c>
      <c r="S3274" s="12">
        <f t="shared" si="102"/>
        <v>215946.34576417203</v>
      </c>
      <c r="T3274" s="29">
        <f t="shared" si="103"/>
        <v>21510.687365768244</v>
      </c>
    </row>
    <row r="3275" spans="1:20" x14ac:dyDescent="0.25">
      <c r="A3275" s="28">
        <v>44142</v>
      </c>
      <c r="B3275" s="10">
        <v>44152</v>
      </c>
      <c r="C3275" s="14" t="s">
        <v>381</v>
      </c>
      <c r="D3275" s="19">
        <v>478</v>
      </c>
      <c r="E3275" s="20">
        <v>4</v>
      </c>
      <c r="F3275" s="8" t="s">
        <v>3122</v>
      </c>
      <c r="G3275" s="7">
        <v>581</v>
      </c>
      <c r="H3275" s="27" t="s">
        <v>3317</v>
      </c>
      <c r="I3275" s="7">
        <v>7</v>
      </c>
      <c r="J3275" s="7" t="s">
        <v>3937</v>
      </c>
      <c r="K3275" s="20">
        <v>1</v>
      </c>
      <c r="L3275" s="8">
        <v>1</v>
      </c>
      <c r="M3275" s="9">
        <v>33</v>
      </c>
      <c r="N3275" s="21">
        <v>3134.1627898015236</v>
      </c>
      <c r="O3275" s="21">
        <v>1095.5959473994792</v>
      </c>
      <c r="P3275" s="21">
        <v>128.50428187311772</v>
      </c>
      <c r="Q3275" s="17">
        <v>280.88167342467597</v>
      </c>
      <c r="R3275" s="22">
        <v>623.50076356611135</v>
      </c>
      <c r="S3275" s="12">
        <f t="shared" si="102"/>
        <v>103427.37206345028</v>
      </c>
      <c r="T3275" s="29">
        <f t="shared" si="103"/>
        <v>36154.666264182815</v>
      </c>
    </row>
    <row r="3276" spans="1:20" x14ac:dyDescent="0.25">
      <c r="A3276" s="28">
        <v>44142</v>
      </c>
      <c r="B3276" s="10">
        <v>44152</v>
      </c>
      <c r="C3276" s="14" t="s">
        <v>383</v>
      </c>
      <c r="D3276" s="14">
        <v>18</v>
      </c>
      <c r="E3276" s="15">
        <v>10</v>
      </c>
      <c r="F3276" s="8" t="s">
        <v>3121</v>
      </c>
      <c r="G3276" s="7">
        <v>324</v>
      </c>
      <c r="H3276" s="27" t="s">
        <v>3841</v>
      </c>
      <c r="I3276" s="7">
        <v>6</v>
      </c>
      <c r="J3276" s="7" t="s">
        <v>3942</v>
      </c>
      <c r="K3276" s="15">
        <v>1</v>
      </c>
      <c r="L3276" s="8">
        <v>1</v>
      </c>
      <c r="M3276" s="16">
        <v>116</v>
      </c>
      <c r="N3276" s="17">
        <v>1064.0608591264295</v>
      </c>
      <c r="O3276" s="17">
        <v>505.09569468721287</v>
      </c>
      <c r="P3276" s="17">
        <v>328.05136688944771</v>
      </c>
      <c r="Q3276" s="17">
        <v>39.365240598049674</v>
      </c>
      <c r="R3276" s="18">
        <v>327.33555501819291</v>
      </c>
      <c r="S3276" s="12">
        <f t="shared" si="102"/>
        <v>123431.05965866582</v>
      </c>
      <c r="T3276" s="29">
        <f t="shared" si="103"/>
        <v>58591.100583716696</v>
      </c>
    </row>
    <row r="3277" spans="1:20" x14ac:dyDescent="0.25">
      <c r="A3277" s="28">
        <v>44142</v>
      </c>
      <c r="B3277" s="10">
        <v>44152</v>
      </c>
      <c r="C3277" s="14" t="s">
        <v>379</v>
      </c>
      <c r="D3277" s="19">
        <v>131</v>
      </c>
      <c r="E3277" s="20">
        <v>5</v>
      </c>
      <c r="F3277" s="8" t="s">
        <v>3125</v>
      </c>
      <c r="G3277" s="7">
        <v>579</v>
      </c>
      <c r="H3277" s="27" t="s">
        <v>3316</v>
      </c>
      <c r="I3277" s="7">
        <v>7</v>
      </c>
      <c r="J3277" s="7" t="s">
        <v>3937</v>
      </c>
      <c r="K3277" s="20">
        <v>1</v>
      </c>
      <c r="L3277" s="8">
        <v>2</v>
      </c>
      <c r="M3277" s="9">
        <v>112</v>
      </c>
      <c r="N3277" s="21">
        <v>1073.3332232589833</v>
      </c>
      <c r="O3277" s="21">
        <v>789.69105934776815</v>
      </c>
      <c r="P3277" s="21">
        <v>441.79514466975337</v>
      </c>
      <c r="Q3277" s="17">
        <v>200.33643419581659</v>
      </c>
      <c r="R3277" s="22">
        <v>387.90154102937231</v>
      </c>
      <c r="S3277" s="12">
        <f t="shared" si="102"/>
        <v>120213.32100500612</v>
      </c>
      <c r="T3277" s="29">
        <f t="shared" si="103"/>
        <v>88445.398646950038</v>
      </c>
    </row>
    <row r="3278" spans="1:20" x14ac:dyDescent="0.25">
      <c r="A3278" s="28">
        <v>44142</v>
      </c>
      <c r="B3278" s="10">
        <v>44152</v>
      </c>
      <c r="C3278" s="14" t="s">
        <v>379</v>
      </c>
      <c r="D3278" s="19">
        <v>467</v>
      </c>
      <c r="E3278" s="20">
        <v>4</v>
      </c>
      <c r="F3278" s="8" t="s">
        <v>3122</v>
      </c>
      <c r="G3278" s="7">
        <v>304</v>
      </c>
      <c r="H3278" s="27" t="s">
        <v>3178</v>
      </c>
      <c r="I3278" s="7">
        <v>8</v>
      </c>
      <c r="J3278" s="7" t="s">
        <v>3940</v>
      </c>
      <c r="K3278" s="20">
        <v>1</v>
      </c>
      <c r="L3278" s="8">
        <v>1</v>
      </c>
      <c r="M3278" s="9">
        <v>65</v>
      </c>
      <c r="N3278" s="21">
        <v>1918.904557318501</v>
      </c>
      <c r="O3278" s="21">
        <v>451.31082542935417</v>
      </c>
      <c r="P3278" s="21">
        <v>75.754069015912023</v>
      </c>
      <c r="Q3278" s="17">
        <v>106.77599801138226</v>
      </c>
      <c r="R3278" s="22">
        <v>432.82621243976752</v>
      </c>
      <c r="S3278" s="12">
        <f t="shared" si="102"/>
        <v>124728.79622570256</v>
      </c>
      <c r="T3278" s="29">
        <f t="shared" si="103"/>
        <v>29335.203652908021</v>
      </c>
    </row>
    <row r="3279" spans="1:20" x14ac:dyDescent="0.25">
      <c r="A3279" s="28">
        <v>44142</v>
      </c>
      <c r="B3279" s="10">
        <v>44152</v>
      </c>
      <c r="C3279" s="14" t="s">
        <v>385</v>
      </c>
      <c r="D3279" s="19">
        <v>467</v>
      </c>
      <c r="E3279" s="20">
        <v>2</v>
      </c>
      <c r="F3279" s="8" t="s">
        <v>3116</v>
      </c>
      <c r="G3279" s="7">
        <v>325</v>
      </c>
      <c r="H3279" s="27" t="s">
        <v>3186</v>
      </c>
      <c r="I3279" s="7">
        <v>9</v>
      </c>
      <c r="J3279" s="7" t="s">
        <v>3944</v>
      </c>
      <c r="K3279" s="20">
        <v>1</v>
      </c>
      <c r="L3279" s="8">
        <v>2</v>
      </c>
      <c r="M3279" s="9">
        <v>16</v>
      </c>
      <c r="N3279" s="21">
        <v>618.24433267664813</v>
      </c>
      <c r="O3279" s="21">
        <v>773.2336049154959</v>
      </c>
      <c r="P3279" s="21">
        <v>701.44512691381146</v>
      </c>
      <c r="Q3279" s="17">
        <v>191.40209163835991</v>
      </c>
      <c r="R3279" s="22">
        <v>848.27302708559694</v>
      </c>
      <c r="S3279" s="12">
        <f t="shared" si="102"/>
        <v>9891.90932282637</v>
      </c>
      <c r="T3279" s="29">
        <f t="shared" si="103"/>
        <v>12371.737678647934</v>
      </c>
    </row>
    <row r="3280" spans="1:20" x14ac:dyDescent="0.25">
      <c r="A3280" s="28">
        <v>44143</v>
      </c>
      <c r="B3280" s="10">
        <v>44153</v>
      </c>
      <c r="C3280" s="14" t="s">
        <v>396</v>
      </c>
      <c r="D3280" s="19">
        <v>354</v>
      </c>
      <c r="E3280" s="20">
        <v>11</v>
      </c>
      <c r="F3280" s="8" t="s">
        <v>3126</v>
      </c>
      <c r="G3280" s="7">
        <v>588</v>
      </c>
      <c r="H3280" s="27" t="s">
        <v>3324</v>
      </c>
      <c r="I3280" s="7">
        <v>8</v>
      </c>
      <c r="J3280" s="7" t="s">
        <v>3940</v>
      </c>
      <c r="K3280" s="20">
        <v>1</v>
      </c>
      <c r="L3280" s="8">
        <v>4</v>
      </c>
      <c r="M3280" s="9">
        <v>116</v>
      </c>
      <c r="N3280" s="21">
        <v>3996.532068579661</v>
      </c>
      <c r="O3280" s="21">
        <v>627.90449324772658</v>
      </c>
      <c r="P3280" s="21">
        <v>431.95660192472002</v>
      </c>
      <c r="Q3280" s="17">
        <v>120.56843298754379</v>
      </c>
      <c r="R3280" s="22">
        <v>913.91141980400505</v>
      </c>
      <c r="S3280" s="12">
        <f t="shared" si="102"/>
        <v>463597.71995524067</v>
      </c>
      <c r="T3280" s="29">
        <f t="shared" si="103"/>
        <v>72836.921216736286</v>
      </c>
    </row>
    <row r="3281" spans="1:20" x14ac:dyDescent="0.25">
      <c r="A3281" s="28">
        <v>44143</v>
      </c>
      <c r="B3281" s="10">
        <v>44153</v>
      </c>
      <c r="C3281" s="14" t="s">
        <v>391</v>
      </c>
      <c r="D3281" s="19">
        <v>167</v>
      </c>
      <c r="E3281" s="20">
        <v>4</v>
      </c>
      <c r="F3281" s="8" t="s">
        <v>3122</v>
      </c>
      <c r="G3281" s="7">
        <v>590</v>
      </c>
      <c r="H3281" s="27" t="s">
        <v>3772</v>
      </c>
      <c r="I3281" s="7">
        <v>8</v>
      </c>
      <c r="J3281" s="7" t="s">
        <v>3940</v>
      </c>
      <c r="K3281" s="20">
        <v>1</v>
      </c>
      <c r="L3281" s="8">
        <v>4</v>
      </c>
      <c r="M3281" s="9">
        <v>114</v>
      </c>
      <c r="N3281" s="21">
        <v>567.84766174369383</v>
      </c>
      <c r="O3281" s="21">
        <v>511.5933749511812</v>
      </c>
      <c r="P3281" s="21">
        <v>983.30959793371505</v>
      </c>
      <c r="Q3281" s="17">
        <v>299.71751134832169</v>
      </c>
      <c r="R3281" s="22">
        <v>832.98444314509265</v>
      </c>
      <c r="S3281" s="12">
        <f t="shared" si="102"/>
        <v>64734.6334387811</v>
      </c>
      <c r="T3281" s="29">
        <f t="shared" si="103"/>
        <v>58321.644744434656</v>
      </c>
    </row>
    <row r="3282" spans="1:20" x14ac:dyDescent="0.25">
      <c r="A3282" s="28">
        <v>44143</v>
      </c>
      <c r="B3282" s="10">
        <v>44153</v>
      </c>
      <c r="C3282" s="14" t="s">
        <v>391</v>
      </c>
      <c r="D3282" s="19">
        <v>484</v>
      </c>
      <c r="E3282" s="20">
        <v>3</v>
      </c>
      <c r="F3282" s="8" t="s">
        <v>3119</v>
      </c>
      <c r="G3282" s="7">
        <v>351</v>
      </c>
      <c r="H3282" s="27" t="s">
        <v>3604</v>
      </c>
      <c r="I3282" s="7">
        <v>10</v>
      </c>
      <c r="J3282" s="7" t="s">
        <v>3938</v>
      </c>
      <c r="K3282" s="20">
        <v>1</v>
      </c>
      <c r="L3282" s="8">
        <v>4</v>
      </c>
      <c r="M3282" s="9">
        <v>71</v>
      </c>
      <c r="N3282" s="21">
        <v>2112.8863653309377</v>
      </c>
      <c r="O3282" s="21">
        <v>144.32323176072214</v>
      </c>
      <c r="P3282" s="21">
        <v>741.30203392664339</v>
      </c>
      <c r="Q3282" s="17">
        <v>106.84708627683749</v>
      </c>
      <c r="R3282" s="22">
        <v>870.84360970735656</v>
      </c>
      <c r="S3282" s="12">
        <f t="shared" si="102"/>
        <v>150014.93193849656</v>
      </c>
      <c r="T3282" s="29">
        <f t="shared" si="103"/>
        <v>10246.949455011272</v>
      </c>
    </row>
    <row r="3283" spans="1:20" x14ac:dyDescent="0.25">
      <c r="A3283" s="28">
        <v>44143</v>
      </c>
      <c r="B3283" s="10">
        <v>44153</v>
      </c>
      <c r="C3283" s="14" t="s">
        <v>395</v>
      </c>
      <c r="D3283" s="14">
        <v>241</v>
      </c>
      <c r="E3283" s="15">
        <v>5</v>
      </c>
      <c r="F3283" s="8" t="s">
        <v>3125</v>
      </c>
      <c r="G3283" s="7">
        <v>332</v>
      </c>
      <c r="H3283" s="27" t="s">
        <v>3845</v>
      </c>
      <c r="I3283" s="7">
        <v>2</v>
      </c>
      <c r="J3283" s="7" t="s">
        <v>3936</v>
      </c>
      <c r="K3283" s="15">
        <v>1</v>
      </c>
      <c r="L3283" s="8">
        <v>1</v>
      </c>
      <c r="M3283" s="16">
        <v>24</v>
      </c>
      <c r="N3283" s="17">
        <v>3001.0026109695223</v>
      </c>
      <c r="O3283" s="17">
        <v>893.76615153179443</v>
      </c>
      <c r="P3283" s="17">
        <v>108.79670188726638</v>
      </c>
      <c r="Q3283" s="17">
        <v>67.23797847314907</v>
      </c>
      <c r="R3283" s="18">
        <v>198.66006878642295</v>
      </c>
      <c r="S3283" s="12">
        <f t="shared" si="102"/>
        <v>72024.062663268531</v>
      </c>
      <c r="T3283" s="29">
        <f t="shared" si="103"/>
        <v>21450.387636763066</v>
      </c>
    </row>
    <row r="3284" spans="1:20" x14ac:dyDescent="0.25">
      <c r="A3284" s="28">
        <v>44143</v>
      </c>
      <c r="B3284" s="10">
        <v>44153</v>
      </c>
      <c r="C3284" s="14" t="s">
        <v>393</v>
      </c>
      <c r="D3284" s="14">
        <v>449</v>
      </c>
      <c r="E3284" s="15">
        <v>9</v>
      </c>
      <c r="F3284" s="8" t="s">
        <v>3117</v>
      </c>
      <c r="G3284" s="7">
        <v>589</v>
      </c>
      <c r="H3284" s="27" t="s">
        <v>3320</v>
      </c>
      <c r="I3284" s="7">
        <v>5</v>
      </c>
      <c r="J3284" s="7" t="s">
        <v>3943</v>
      </c>
      <c r="K3284" s="15">
        <v>1</v>
      </c>
      <c r="L3284" s="8">
        <v>2</v>
      </c>
      <c r="M3284" s="16">
        <v>122</v>
      </c>
      <c r="N3284" s="17">
        <v>4063.1669891639108</v>
      </c>
      <c r="O3284" s="17">
        <v>737.75371868827904</v>
      </c>
      <c r="P3284" s="17">
        <v>586.4116230767479</v>
      </c>
      <c r="Q3284" s="17">
        <v>167.8842343210674</v>
      </c>
      <c r="R3284" s="18">
        <v>422.16029360012629</v>
      </c>
      <c r="S3284" s="12">
        <f t="shared" si="102"/>
        <v>495706.3726779971</v>
      </c>
      <c r="T3284" s="29">
        <f t="shared" si="103"/>
        <v>90005.953679970044</v>
      </c>
    </row>
    <row r="3285" spans="1:20" x14ac:dyDescent="0.25">
      <c r="A3285" s="28">
        <v>44143</v>
      </c>
      <c r="B3285" s="10">
        <v>44153</v>
      </c>
      <c r="C3285" s="14" t="s">
        <v>393</v>
      </c>
      <c r="D3285" s="14">
        <v>143</v>
      </c>
      <c r="E3285" s="15">
        <v>7</v>
      </c>
      <c r="F3285" s="8" t="s">
        <v>3123</v>
      </c>
      <c r="G3285" s="7">
        <v>671</v>
      </c>
      <c r="H3285" s="27" t="s">
        <v>3382</v>
      </c>
      <c r="I3285" s="7">
        <v>6</v>
      </c>
      <c r="J3285" s="7" t="s">
        <v>3942</v>
      </c>
      <c r="K3285" s="15">
        <v>1</v>
      </c>
      <c r="L3285" s="8">
        <v>3</v>
      </c>
      <c r="M3285" s="16">
        <v>90</v>
      </c>
      <c r="N3285" s="17">
        <v>2374.7237341188538</v>
      </c>
      <c r="O3285" s="17">
        <v>478.58636259094408</v>
      </c>
      <c r="P3285" s="17">
        <v>678.53816486911398</v>
      </c>
      <c r="Q3285" s="17">
        <v>130.66280087873929</v>
      </c>
      <c r="R3285" s="18">
        <v>526.3138563554046</v>
      </c>
      <c r="S3285" s="12">
        <f t="shared" si="102"/>
        <v>213725.13607069684</v>
      </c>
      <c r="T3285" s="29">
        <f t="shared" si="103"/>
        <v>43072.77263318497</v>
      </c>
    </row>
    <row r="3286" spans="1:20" x14ac:dyDescent="0.25">
      <c r="A3286" s="28">
        <v>44143</v>
      </c>
      <c r="B3286" s="10">
        <v>44153</v>
      </c>
      <c r="C3286" s="14" t="s">
        <v>390</v>
      </c>
      <c r="D3286" s="14">
        <v>248</v>
      </c>
      <c r="E3286" s="15">
        <v>8</v>
      </c>
      <c r="F3286" s="8" t="s">
        <v>3124</v>
      </c>
      <c r="G3286" s="7">
        <v>591</v>
      </c>
      <c r="H3286" s="27" t="s">
        <v>3776</v>
      </c>
      <c r="I3286" s="7">
        <v>6</v>
      </c>
      <c r="J3286" s="7" t="s">
        <v>3942</v>
      </c>
      <c r="K3286" s="15">
        <v>1</v>
      </c>
      <c r="L3286" s="8">
        <v>1</v>
      </c>
      <c r="M3286" s="16">
        <v>111</v>
      </c>
      <c r="N3286" s="17">
        <v>3007.6261582774828</v>
      </c>
      <c r="O3286" s="17">
        <v>828.17885724065104</v>
      </c>
      <c r="P3286" s="17">
        <v>992.12819015545278</v>
      </c>
      <c r="Q3286" s="17">
        <v>301.56589574673239</v>
      </c>
      <c r="R3286" s="18">
        <v>347.20524868566429</v>
      </c>
      <c r="S3286" s="12">
        <f t="shared" si="102"/>
        <v>333846.50356880057</v>
      </c>
      <c r="T3286" s="29">
        <f t="shared" si="103"/>
        <v>91927.853153712262</v>
      </c>
    </row>
    <row r="3287" spans="1:20" x14ac:dyDescent="0.25">
      <c r="A3287" s="28">
        <v>44143</v>
      </c>
      <c r="B3287" s="10">
        <v>44153</v>
      </c>
      <c r="C3287" s="14" t="s">
        <v>389</v>
      </c>
      <c r="D3287" s="19">
        <v>385</v>
      </c>
      <c r="E3287" s="20">
        <v>3</v>
      </c>
      <c r="F3287" s="8" t="s">
        <v>3119</v>
      </c>
      <c r="G3287" s="7">
        <v>331</v>
      </c>
      <c r="H3287" s="27" t="s">
        <v>3190</v>
      </c>
      <c r="I3287" s="7">
        <v>2</v>
      </c>
      <c r="J3287" s="7" t="s">
        <v>3936</v>
      </c>
      <c r="K3287" s="20">
        <v>1</v>
      </c>
      <c r="L3287" s="8">
        <v>2</v>
      </c>
      <c r="M3287" s="9">
        <v>11</v>
      </c>
      <c r="N3287" s="21">
        <v>458.32355691036554</v>
      </c>
      <c r="O3287" s="21">
        <v>717.59986006821578</v>
      </c>
      <c r="P3287" s="21">
        <v>118.06711229478832</v>
      </c>
      <c r="Q3287" s="17">
        <v>308.43740414207349</v>
      </c>
      <c r="R3287" s="22">
        <v>845.65520910677594</v>
      </c>
      <c r="S3287" s="12">
        <f t="shared" si="102"/>
        <v>5041.5591260140209</v>
      </c>
      <c r="T3287" s="29">
        <f t="shared" si="103"/>
        <v>7893.5984607503733</v>
      </c>
    </row>
    <row r="3288" spans="1:20" x14ac:dyDescent="0.25">
      <c r="A3288" s="28">
        <v>44143</v>
      </c>
      <c r="B3288" s="10">
        <v>44153</v>
      </c>
      <c r="C3288" s="14" t="s">
        <v>394</v>
      </c>
      <c r="D3288" s="14">
        <v>262</v>
      </c>
      <c r="E3288" s="15">
        <v>2</v>
      </c>
      <c r="F3288" s="8" t="s">
        <v>3116</v>
      </c>
      <c r="G3288" s="7">
        <v>326</v>
      </c>
      <c r="H3288" s="27" t="s">
        <v>3185</v>
      </c>
      <c r="I3288" s="7">
        <v>4</v>
      </c>
      <c r="J3288" s="7" t="s">
        <v>3939</v>
      </c>
      <c r="K3288" s="15">
        <v>1</v>
      </c>
      <c r="L3288" s="8">
        <v>3</v>
      </c>
      <c r="M3288" s="16">
        <v>9</v>
      </c>
      <c r="N3288" s="17">
        <v>2954.0196955054894</v>
      </c>
      <c r="O3288" s="17">
        <v>696.80676743422669</v>
      </c>
      <c r="P3288" s="17">
        <v>721.94908107873096</v>
      </c>
      <c r="Q3288" s="17">
        <v>100.99391547179233</v>
      </c>
      <c r="R3288" s="18">
        <v>833.07270005723444</v>
      </c>
      <c r="S3288" s="12">
        <f t="shared" si="102"/>
        <v>26586.177259549404</v>
      </c>
      <c r="T3288" s="29">
        <f t="shared" si="103"/>
        <v>6271.2609069080399</v>
      </c>
    </row>
    <row r="3289" spans="1:20" x14ac:dyDescent="0.25">
      <c r="A3289" s="28">
        <v>44143</v>
      </c>
      <c r="B3289" s="10">
        <v>44153</v>
      </c>
      <c r="C3289" s="14" t="s">
        <v>394</v>
      </c>
      <c r="D3289" s="19">
        <v>335</v>
      </c>
      <c r="E3289" s="20">
        <v>6</v>
      </c>
      <c r="F3289" s="8" t="s">
        <v>3120</v>
      </c>
      <c r="G3289" s="7">
        <v>252</v>
      </c>
      <c r="H3289" s="27" t="s">
        <v>3153</v>
      </c>
      <c r="I3289" s="7">
        <v>7</v>
      </c>
      <c r="J3289" s="7" t="s">
        <v>3937</v>
      </c>
      <c r="K3289" s="20">
        <v>1</v>
      </c>
      <c r="L3289" s="8">
        <v>2</v>
      </c>
      <c r="M3289" s="9">
        <v>69</v>
      </c>
      <c r="N3289" s="21">
        <v>2532.0975581101329</v>
      </c>
      <c r="O3289" s="21">
        <v>705.91645436676981</v>
      </c>
      <c r="P3289" s="21">
        <v>697.14657373290299</v>
      </c>
      <c r="Q3289" s="17">
        <v>168.437418957278</v>
      </c>
      <c r="R3289" s="22">
        <v>230.6551197319713</v>
      </c>
      <c r="S3289" s="12">
        <f t="shared" si="102"/>
        <v>174714.73150959917</v>
      </c>
      <c r="T3289" s="29">
        <f t="shared" si="103"/>
        <v>48708.235351307114</v>
      </c>
    </row>
    <row r="3290" spans="1:20" x14ac:dyDescent="0.25">
      <c r="A3290" s="28">
        <v>44143</v>
      </c>
      <c r="B3290" s="10">
        <v>44153</v>
      </c>
      <c r="C3290" s="14" t="s">
        <v>392</v>
      </c>
      <c r="D3290" s="19">
        <v>201</v>
      </c>
      <c r="E3290" s="20">
        <v>5</v>
      </c>
      <c r="F3290" s="8" t="s">
        <v>3125</v>
      </c>
      <c r="G3290" s="7">
        <v>327</v>
      </c>
      <c r="H3290" s="27" t="s">
        <v>3187</v>
      </c>
      <c r="I3290" s="7">
        <v>6</v>
      </c>
      <c r="J3290" s="7" t="s">
        <v>3942</v>
      </c>
      <c r="K3290" s="20">
        <v>1</v>
      </c>
      <c r="L3290" s="8">
        <v>4</v>
      </c>
      <c r="M3290" s="9">
        <v>89</v>
      </c>
      <c r="N3290" s="21">
        <v>1006.6499721159204</v>
      </c>
      <c r="O3290" s="21">
        <v>931.43723206679203</v>
      </c>
      <c r="P3290" s="21">
        <v>28.727951397504118</v>
      </c>
      <c r="Q3290" s="17">
        <v>144.12545318868786</v>
      </c>
      <c r="R3290" s="22">
        <v>614.57431849582269</v>
      </c>
      <c r="S3290" s="12">
        <f t="shared" si="102"/>
        <v>89591.847518316907</v>
      </c>
      <c r="T3290" s="29">
        <f t="shared" si="103"/>
        <v>82897.913653944488</v>
      </c>
    </row>
    <row r="3291" spans="1:20" x14ac:dyDescent="0.25">
      <c r="A3291" s="28">
        <v>44143</v>
      </c>
      <c r="B3291" s="10">
        <v>44153</v>
      </c>
      <c r="C3291" s="14" t="s">
        <v>386</v>
      </c>
      <c r="D3291" s="14">
        <v>71</v>
      </c>
      <c r="E3291" s="15">
        <v>9</v>
      </c>
      <c r="F3291" s="8" t="s">
        <v>3117</v>
      </c>
      <c r="G3291" s="7">
        <v>330</v>
      </c>
      <c r="H3291" s="27" t="s">
        <v>3188</v>
      </c>
      <c r="I3291" s="7">
        <v>9</v>
      </c>
      <c r="J3291" s="7" t="s">
        <v>3944</v>
      </c>
      <c r="K3291" s="15">
        <v>1</v>
      </c>
      <c r="L3291" s="8">
        <v>2</v>
      </c>
      <c r="M3291" s="16">
        <v>27</v>
      </c>
      <c r="N3291" s="17">
        <v>353.67981695938516</v>
      </c>
      <c r="O3291" s="17">
        <v>751.75211045340029</v>
      </c>
      <c r="P3291" s="17">
        <v>474.29334837869953</v>
      </c>
      <c r="Q3291" s="17">
        <v>66.524497268480189</v>
      </c>
      <c r="R3291" s="18">
        <v>446.65235033722917</v>
      </c>
      <c r="S3291" s="12">
        <f t="shared" si="102"/>
        <v>9549.3550579033999</v>
      </c>
      <c r="T3291" s="29">
        <f t="shared" si="103"/>
        <v>20297.306982241807</v>
      </c>
    </row>
    <row r="3292" spans="1:20" x14ac:dyDescent="0.25">
      <c r="A3292" s="28">
        <v>44143</v>
      </c>
      <c r="B3292" s="10">
        <v>44153</v>
      </c>
      <c r="C3292" s="14" t="s">
        <v>387</v>
      </c>
      <c r="D3292" s="14">
        <v>397</v>
      </c>
      <c r="E3292" s="15">
        <v>11</v>
      </c>
      <c r="F3292" s="8" t="s">
        <v>3126</v>
      </c>
      <c r="G3292" s="7">
        <v>328</v>
      </c>
      <c r="H3292" s="27" t="s">
        <v>3712</v>
      </c>
      <c r="I3292" s="7">
        <v>9</v>
      </c>
      <c r="J3292" s="7" t="s">
        <v>3944</v>
      </c>
      <c r="K3292" s="15">
        <v>1</v>
      </c>
      <c r="L3292" s="8">
        <v>1</v>
      </c>
      <c r="M3292" s="16">
        <v>23</v>
      </c>
      <c r="N3292" s="17">
        <v>719.85534715470692</v>
      </c>
      <c r="O3292" s="17">
        <v>685.93254605340587</v>
      </c>
      <c r="P3292" s="17">
        <v>38.799738579918824</v>
      </c>
      <c r="Q3292" s="17">
        <v>276.57691949868274</v>
      </c>
      <c r="R3292" s="18">
        <v>282.7148857563738</v>
      </c>
      <c r="S3292" s="12">
        <f t="shared" si="102"/>
        <v>16556.672984558259</v>
      </c>
      <c r="T3292" s="29">
        <f t="shared" si="103"/>
        <v>15776.448559228334</v>
      </c>
    </row>
    <row r="3293" spans="1:20" x14ac:dyDescent="0.25">
      <c r="A3293" s="28">
        <v>44143</v>
      </c>
      <c r="B3293" s="10">
        <v>44153</v>
      </c>
      <c r="C3293" s="14" t="s">
        <v>388</v>
      </c>
      <c r="D3293" s="19">
        <v>221</v>
      </c>
      <c r="E3293" s="20">
        <v>1</v>
      </c>
      <c r="F3293" s="8" t="s">
        <v>3118</v>
      </c>
      <c r="G3293" s="7">
        <v>592</v>
      </c>
      <c r="H3293" s="27" t="s">
        <v>3570</v>
      </c>
      <c r="I3293" s="7">
        <v>1</v>
      </c>
      <c r="J3293" s="7" t="s">
        <v>3941</v>
      </c>
      <c r="K3293" s="20">
        <v>1</v>
      </c>
      <c r="L3293" s="8">
        <v>2</v>
      </c>
      <c r="M3293" s="9">
        <v>55</v>
      </c>
      <c r="N3293" s="21">
        <v>1138.8022690213447</v>
      </c>
      <c r="O3293" s="21">
        <v>235.47502900177088</v>
      </c>
      <c r="P3293" s="21">
        <v>439.51111167702925</v>
      </c>
      <c r="Q3293" s="17">
        <v>97.589766538134597</v>
      </c>
      <c r="R3293" s="22">
        <v>264.28531603438802</v>
      </c>
      <c r="S3293" s="12">
        <f t="shared" si="102"/>
        <v>62634.124796173957</v>
      </c>
      <c r="T3293" s="29">
        <f t="shared" si="103"/>
        <v>12951.126595097398</v>
      </c>
    </row>
    <row r="3294" spans="1:20" x14ac:dyDescent="0.25">
      <c r="A3294" s="28">
        <v>44143</v>
      </c>
      <c r="B3294" s="10">
        <v>44153</v>
      </c>
      <c r="C3294" s="14" t="s">
        <v>388</v>
      </c>
      <c r="D3294" s="14">
        <v>429</v>
      </c>
      <c r="E3294" s="15">
        <v>4</v>
      </c>
      <c r="F3294" s="8" t="s">
        <v>3122</v>
      </c>
      <c r="G3294" s="7">
        <v>605</v>
      </c>
      <c r="H3294" s="27" t="s">
        <v>3872</v>
      </c>
      <c r="I3294" s="7">
        <v>9</v>
      </c>
      <c r="J3294" s="7" t="s">
        <v>3944</v>
      </c>
      <c r="K3294" s="15">
        <v>1</v>
      </c>
      <c r="L3294" s="8">
        <v>2</v>
      </c>
      <c r="M3294" s="16">
        <v>42</v>
      </c>
      <c r="N3294" s="17">
        <v>2489.2470490030751</v>
      </c>
      <c r="O3294" s="17">
        <v>364.06750166965975</v>
      </c>
      <c r="P3294" s="17">
        <v>358.7202607667254</v>
      </c>
      <c r="Q3294" s="17">
        <v>63.989517942780736</v>
      </c>
      <c r="R3294" s="18">
        <v>913.74316356833754</v>
      </c>
      <c r="S3294" s="12">
        <f t="shared" si="102"/>
        <v>104548.37605812916</v>
      </c>
      <c r="T3294" s="29">
        <f t="shared" si="103"/>
        <v>15290.83507012571</v>
      </c>
    </row>
    <row r="3295" spans="1:20" x14ac:dyDescent="0.25">
      <c r="A3295" s="28">
        <v>44143</v>
      </c>
      <c r="B3295" s="10">
        <v>44153</v>
      </c>
      <c r="C3295" s="14" t="s">
        <v>388</v>
      </c>
      <c r="D3295" s="14">
        <v>123</v>
      </c>
      <c r="E3295" s="15">
        <v>6</v>
      </c>
      <c r="F3295" s="8" t="s">
        <v>3120</v>
      </c>
      <c r="G3295" s="7">
        <v>296</v>
      </c>
      <c r="H3295" s="27" t="s">
        <v>3172</v>
      </c>
      <c r="I3295" s="7">
        <v>5</v>
      </c>
      <c r="J3295" s="7" t="s">
        <v>3943</v>
      </c>
      <c r="K3295" s="15">
        <v>1</v>
      </c>
      <c r="L3295" s="8">
        <v>2</v>
      </c>
      <c r="M3295" s="16">
        <v>64</v>
      </c>
      <c r="N3295" s="17">
        <v>4390.7916470164464</v>
      </c>
      <c r="O3295" s="17">
        <v>1087.9516281700969</v>
      </c>
      <c r="P3295" s="17">
        <v>393.64886816768575</v>
      </c>
      <c r="Q3295" s="17">
        <v>131.40960545941724</v>
      </c>
      <c r="R3295" s="18">
        <v>626.38088538370926</v>
      </c>
      <c r="S3295" s="12">
        <f t="shared" si="102"/>
        <v>281010.66540905257</v>
      </c>
      <c r="T3295" s="29">
        <f t="shared" si="103"/>
        <v>69628.904202886202</v>
      </c>
    </row>
    <row r="3296" spans="1:20" x14ac:dyDescent="0.25">
      <c r="A3296" s="28">
        <v>44144</v>
      </c>
      <c r="B3296" s="10">
        <v>44154</v>
      </c>
      <c r="C3296" s="14" t="s">
        <v>407</v>
      </c>
      <c r="D3296" s="14">
        <v>134</v>
      </c>
      <c r="E3296" s="15">
        <v>1</v>
      </c>
      <c r="F3296" s="8" t="s">
        <v>3118</v>
      </c>
      <c r="G3296" s="7">
        <v>339</v>
      </c>
      <c r="H3296" s="27" t="s">
        <v>3205</v>
      </c>
      <c r="I3296" s="7">
        <v>4</v>
      </c>
      <c r="J3296" s="7" t="s">
        <v>3939</v>
      </c>
      <c r="K3296" s="15">
        <v>1</v>
      </c>
      <c r="L3296" s="8">
        <v>2</v>
      </c>
      <c r="M3296" s="16">
        <v>122</v>
      </c>
      <c r="N3296" s="17">
        <v>507.96700796831152</v>
      </c>
      <c r="O3296" s="17">
        <v>993.39459867847677</v>
      </c>
      <c r="P3296" s="17">
        <v>320.88654796057585</v>
      </c>
      <c r="Q3296" s="17">
        <v>303.55174514703799</v>
      </c>
      <c r="R3296" s="18">
        <v>246.54751760350672</v>
      </c>
      <c r="S3296" s="12">
        <f t="shared" si="102"/>
        <v>61971.974972134005</v>
      </c>
      <c r="T3296" s="29">
        <f t="shared" si="103"/>
        <v>121194.14103877416</v>
      </c>
    </row>
    <row r="3297" spans="1:20" x14ac:dyDescent="0.25">
      <c r="A3297" s="28">
        <v>44144</v>
      </c>
      <c r="B3297" s="10">
        <v>44154</v>
      </c>
      <c r="C3297" s="14" t="s">
        <v>407</v>
      </c>
      <c r="D3297" s="19">
        <v>208</v>
      </c>
      <c r="E3297" s="20">
        <v>5</v>
      </c>
      <c r="F3297" s="8" t="s">
        <v>3125</v>
      </c>
      <c r="G3297" s="7">
        <v>243</v>
      </c>
      <c r="H3297" s="27" t="s">
        <v>3827</v>
      </c>
      <c r="I3297" s="7">
        <v>5</v>
      </c>
      <c r="J3297" s="7" t="s">
        <v>3943</v>
      </c>
      <c r="K3297" s="20">
        <v>1</v>
      </c>
      <c r="L3297" s="8">
        <v>3</v>
      </c>
      <c r="M3297" s="9">
        <v>69</v>
      </c>
      <c r="N3297" s="21">
        <v>1290.6448759460097</v>
      </c>
      <c r="O3297" s="21">
        <v>596.69015799796148</v>
      </c>
      <c r="P3297" s="21">
        <v>140.55580504441897</v>
      </c>
      <c r="Q3297" s="17">
        <v>207.3846975591797</v>
      </c>
      <c r="R3297" s="22">
        <v>350.10566307738617</v>
      </c>
      <c r="S3297" s="12">
        <f t="shared" si="102"/>
        <v>89054.49644027467</v>
      </c>
      <c r="T3297" s="29">
        <f t="shared" si="103"/>
        <v>41171.620901859344</v>
      </c>
    </row>
    <row r="3298" spans="1:20" x14ac:dyDescent="0.25">
      <c r="A3298" s="28">
        <v>44144</v>
      </c>
      <c r="B3298" s="10">
        <v>44154</v>
      </c>
      <c r="C3298" s="14" t="s">
        <v>414</v>
      </c>
      <c r="D3298" s="14">
        <v>9</v>
      </c>
      <c r="E3298" s="15">
        <v>5</v>
      </c>
      <c r="F3298" s="8" t="s">
        <v>3125</v>
      </c>
      <c r="G3298" s="7">
        <v>599</v>
      </c>
      <c r="H3298" s="27" t="s">
        <v>3541</v>
      </c>
      <c r="I3298" s="7">
        <v>9</v>
      </c>
      <c r="J3298" s="7" t="s">
        <v>3944</v>
      </c>
      <c r="K3298" s="15">
        <v>1</v>
      </c>
      <c r="L3298" s="8">
        <v>3</v>
      </c>
      <c r="M3298" s="16">
        <v>67</v>
      </c>
      <c r="N3298" s="17">
        <v>4055.5904137126377</v>
      </c>
      <c r="O3298" s="17">
        <v>1021.9488527542485</v>
      </c>
      <c r="P3298" s="17">
        <v>380.62714289983842</v>
      </c>
      <c r="Q3298" s="17">
        <v>261.64052700866176</v>
      </c>
      <c r="R3298" s="18">
        <v>580.73943567183107</v>
      </c>
      <c r="S3298" s="12">
        <f t="shared" si="102"/>
        <v>271724.55771874671</v>
      </c>
      <c r="T3298" s="29">
        <f t="shared" si="103"/>
        <v>68470.573134534643</v>
      </c>
    </row>
    <row r="3299" spans="1:20" x14ac:dyDescent="0.25">
      <c r="A3299" s="28">
        <v>44144</v>
      </c>
      <c r="B3299" s="10">
        <v>44154</v>
      </c>
      <c r="C3299" s="14" t="s">
        <v>415</v>
      </c>
      <c r="D3299" s="14">
        <v>260</v>
      </c>
      <c r="E3299" s="15">
        <v>3</v>
      </c>
      <c r="F3299" s="8" t="s">
        <v>3119</v>
      </c>
      <c r="G3299" s="7">
        <v>597</v>
      </c>
      <c r="H3299" s="27" t="s">
        <v>3752</v>
      </c>
      <c r="I3299" s="7">
        <v>1</v>
      </c>
      <c r="J3299" s="7" t="s">
        <v>3941</v>
      </c>
      <c r="K3299" s="15">
        <v>1</v>
      </c>
      <c r="L3299" s="8">
        <v>4</v>
      </c>
      <c r="M3299" s="16">
        <v>85</v>
      </c>
      <c r="N3299" s="17">
        <v>3266.7567453137458</v>
      </c>
      <c r="O3299" s="17">
        <v>639.45956180125381</v>
      </c>
      <c r="P3299" s="17">
        <v>980.92895677614479</v>
      </c>
      <c r="Q3299" s="17">
        <v>47.875345066062359</v>
      </c>
      <c r="R3299" s="18">
        <v>951.61004352686268</v>
      </c>
      <c r="S3299" s="12">
        <f t="shared" si="102"/>
        <v>277674.32335166837</v>
      </c>
      <c r="T3299" s="29">
        <f t="shared" si="103"/>
        <v>54354.062753106577</v>
      </c>
    </row>
    <row r="3300" spans="1:20" x14ac:dyDescent="0.25">
      <c r="A3300" s="28">
        <v>44144</v>
      </c>
      <c r="B3300" s="10">
        <v>44154</v>
      </c>
      <c r="C3300" s="14" t="s">
        <v>400</v>
      </c>
      <c r="D3300" s="14">
        <v>284</v>
      </c>
      <c r="E3300" s="15">
        <v>2</v>
      </c>
      <c r="F3300" s="8" t="s">
        <v>3116</v>
      </c>
      <c r="G3300" s="7">
        <v>335</v>
      </c>
      <c r="H3300" s="27" t="s">
        <v>3198</v>
      </c>
      <c r="I3300" s="7">
        <v>7</v>
      </c>
      <c r="J3300" s="7" t="s">
        <v>3937</v>
      </c>
      <c r="K3300" s="15">
        <v>1</v>
      </c>
      <c r="L3300" s="8">
        <v>2</v>
      </c>
      <c r="M3300" s="16">
        <v>93</v>
      </c>
      <c r="N3300" s="17">
        <v>4586.4549855234736</v>
      </c>
      <c r="O3300" s="17">
        <v>1021.0405139630166</v>
      </c>
      <c r="P3300" s="17">
        <v>327.42106572776265</v>
      </c>
      <c r="Q3300" s="17">
        <v>154.3365624579672</v>
      </c>
      <c r="R3300" s="18">
        <v>766.81364906610008</v>
      </c>
      <c r="S3300" s="12">
        <f t="shared" si="102"/>
        <v>426540.31365368306</v>
      </c>
      <c r="T3300" s="29">
        <f t="shared" si="103"/>
        <v>94956.767798560541</v>
      </c>
    </row>
    <row r="3301" spans="1:20" x14ac:dyDescent="0.25">
      <c r="A3301" s="28">
        <v>44144</v>
      </c>
      <c r="B3301" s="10">
        <v>44154</v>
      </c>
      <c r="C3301" s="14" t="s">
        <v>400</v>
      </c>
      <c r="D3301" s="14">
        <v>79</v>
      </c>
      <c r="E3301" s="15">
        <v>3</v>
      </c>
      <c r="F3301" s="8" t="s">
        <v>3119</v>
      </c>
      <c r="G3301" s="7">
        <v>63</v>
      </c>
      <c r="H3301" s="27" t="s">
        <v>3495</v>
      </c>
      <c r="I3301" s="7">
        <v>3</v>
      </c>
      <c r="J3301" s="7" t="s">
        <v>3945</v>
      </c>
      <c r="K3301" s="15">
        <v>1</v>
      </c>
      <c r="L3301" s="8">
        <v>2</v>
      </c>
      <c r="M3301" s="16">
        <v>56</v>
      </c>
      <c r="N3301" s="17">
        <v>2219.4966483121652</v>
      </c>
      <c r="O3301" s="17">
        <v>349.59185262688948</v>
      </c>
      <c r="P3301" s="17">
        <v>335.78073775419597</v>
      </c>
      <c r="Q3301" s="17">
        <v>139.18096436357817</v>
      </c>
      <c r="R3301" s="18">
        <v>424.69954899579352</v>
      </c>
      <c r="S3301" s="12">
        <f t="shared" si="102"/>
        <v>124291.81230548126</v>
      </c>
      <c r="T3301" s="29">
        <f t="shared" si="103"/>
        <v>19577.143747105809</v>
      </c>
    </row>
    <row r="3302" spans="1:20" x14ac:dyDescent="0.25">
      <c r="A3302" s="28">
        <v>44144</v>
      </c>
      <c r="B3302" s="10">
        <v>44154</v>
      </c>
      <c r="C3302" s="14" t="s">
        <v>400</v>
      </c>
      <c r="D3302" s="19">
        <v>167</v>
      </c>
      <c r="E3302" s="20">
        <v>5</v>
      </c>
      <c r="F3302" s="8" t="s">
        <v>3125</v>
      </c>
      <c r="G3302" s="7">
        <v>554</v>
      </c>
      <c r="H3302" s="27" t="s">
        <v>3304</v>
      </c>
      <c r="I3302" s="7">
        <v>2</v>
      </c>
      <c r="J3302" s="7" t="s">
        <v>3936</v>
      </c>
      <c r="K3302" s="20">
        <v>2</v>
      </c>
      <c r="L3302" s="8">
        <v>4</v>
      </c>
      <c r="M3302" s="9">
        <v>12</v>
      </c>
      <c r="N3302" s="21">
        <v>1884.0477174652722</v>
      </c>
      <c r="O3302" s="21">
        <v>1099.2495263535575</v>
      </c>
      <c r="P3302" s="21">
        <v>436.35552775899731</v>
      </c>
      <c r="Q3302" s="17">
        <v>263.57113572390159</v>
      </c>
      <c r="R3302" s="22">
        <v>193.3992472813795</v>
      </c>
      <c r="S3302" s="12">
        <f t="shared" si="102"/>
        <v>22608.572609583265</v>
      </c>
      <c r="T3302" s="29">
        <f t="shared" si="103"/>
        <v>13190.99431624269</v>
      </c>
    </row>
    <row r="3303" spans="1:20" x14ac:dyDescent="0.25">
      <c r="A3303" s="28">
        <v>44144</v>
      </c>
      <c r="B3303" s="10">
        <v>44154</v>
      </c>
      <c r="C3303" s="14" t="s">
        <v>399</v>
      </c>
      <c r="D3303" s="19">
        <v>142</v>
      </c>
      <c r="E3303" s="20">
        <v>8</v>
      </c>
      <c r="F3303" s="8" t="s">
        <v>3124</v>
      </c>
      <c r="G3303" s="7">
        <v>344</v>
      </c>
      <c r="H3303" s="27" t="s">
        <v>3201</v>
      </c>
      <c r="I3303" s="7">
        <v>1</v>
      </c>
      <c r="J3303" s="7" t="s">
        <v>3941</v>
      </c>
      <c r="K3303" s="20">
        <v>1</v>
      </c>
      <c r="L3303" s="8">
        <v>2</v>
      </c>
      <c r="M3303" s="9">
        <v>91</v>
      </c>
      <c r="N3303" s="21">
        <v>1326.1111715400862</v>
      </c>
      <c r="O3303" s="21">
        <v>762.27956719140877</v>
      </c>
      <c r="P3303" s="21">
        <v>921.48466043246651</v>
      </c>
      <c r="Q3303" s="17">
        <v>34.390572008709626</v>
      </c>
      <c r="R3303" s="22">
        <v>133.29733479959233</v>
      </c>
      <c r="S3303" s="12">
        <f t="shared" si="102"/>
        <v>120676.11661014784</v>
      </c>
      <c r="T3303" s="29">
        <f t="shared" si="103"/>
        <v>69367.440614418199</v>
      </c>
    </row>
    <row r="3304" spans="1:20" x14ac:dyDescent="0.25">
      <c r="A3304" s="28">
        <v>44144</v>
      </c>
      <c r="B3304" s="10">
        <v>44154</v>
      </c>
      <c r="C3304" s="14" t="s">
        <v>399</v>
      </c>
      <c r="D3304" s="14">
        <v>302</v>
      </c>
      <c r="E3304" s="15">
        <v>9</v>
      </c>
      <c r="F3304" s="8" t="s">
        <v>3117</v>
      </c>
      <c r="G3304" s="7">
        <v>79</v>
      </c>
      <c r="H3304" s="27" t="s">
        <v>3501</v>
      </c>
      <c r="I3304" s="7">
        <v>2</v>
      </c>
      <c r="J3304" s="7" t="s">
        <v>3936</v>
      </c>
      <c r="K3304" s="15">
        <v>1</v>
      </c>
      <c r="L3304" s="8">
        <v>4</v>
      </c>
      <c r="M3304" s="16">
        <v>69</v>
      </c>
      <c r="N3304" s="17">
        <v>4907.7813334879274</v>
      </c>
      <c r="O3304" s="17">
        <v>169.80533735307321</v>
      </c>
      <c r="P3304" s="17">
        <v>460.23487699213763</v>
      </c>
      <c r="Q3304" s="17">
        <v>60.172207925877643</v>
      </c>
      <c r="R3304" s="18">
        <v>858.6036476067784</v>
      </c>
      <c r="S3304" s="12">
        <f t="shared" si="102"/>
        <v>338636.91201066697</v>
      </c>
      <c r="T3304" s="29">
        <f t="shared" si="103"/>
        <v>11716.568277362052</v>
      </c>
    </row>
    <row r="3305" spans="1:20" x14ac:dyDescent="0.25">
      <c r="A3305" s="28">
        <v>44144</v>
      </c>
      <c r="B3305" s="10">
        <v>44154</v>
      </c>
      <c r="C3305" s="14" t="s">
        <v>399</v>
      </c>
      <c r="D3305" s="19">
        <v>156</v>
      </c>
      <c r="E3305" s="20">
        <v>4</v>
      </c>
      <c r="F3305" s="8" t="s">
        <v>3122</v>
      </c>
      <c r="G3305" s="7">
        <v>142</v>
      </c>
      <c r="H3305" s="27" t="s">
        <v>3379</v>
      </c>
      <c r="I3305" s="7">
        <v>4</v>
      </c>
      <c r="J3305" s="7" t="s">
        <v>3939</v>
      </c>
      <c r="K3305" s="20">
        <v>1</v>
      </c>
      <c r="L3305" s="8">
        <v>2</v>
      </c>
      <c r="M3305" s="9">
        <v>78</v>
      </c>
      <c r="N3305" s="21">
        <v>1286.8200440926942</v>
      </c>
      <c r="O3305" s="21">
        <v>839.22707728695184</v>
      </c>
      <c r="P3305" s="21">
        <v>993.03625053740404</v>
      </c>
      <c r="Q3305" s="17">
        <v>158.29763916433836</v>
      </c>
      <c r="R3305" s="22">
        <v>616.26728660946833</v>
      </c>
      <c r="S3305" s="12">
        <f t="shared" si="102"/>
        <v>100371.96343923014</v>
      </c>
      <c r="T3305" s="29">
        <f t="shared" si="103"/>
        <v>65459.712028382244</v>
      </c>
    </row>
    <row r="3306" spans="1:20" x14ac:dyDescent="0.25">
      <c r="A3306" s="28">
        <v>44144</v>
      </c>
      <c r="B3306" s="10">
        <v>44154</v>
      </c>
      <c r="C3306" s="14" t="s">
        <v>399</v>
      </c>
      <c r="D3306" s="14">
        <v>355</v>
      </c>
      <c r="E3306" s="15">
        <v>1</v>
      </c>
      <c r="F3306" s="8" t="s">
        <v>3118</v>
      </c>
      <c r="G3306" s="7">
        <v>181</v>
      </c>
      <c r="H3306" s="27" t="s">
        <v>3552</v>
      </c>
      <c r="I3306" s="7">
        <v>6</v>
      </c>
      <c r="J3306" s="7" t="s">
        <v>3942</v>
      </c>
      <c r="K3306" s="15">
        <v>1</v>
      </c>
      <c r="L3306" s="8">
        <v>2</v>
      </c>
      <c r="M3306" s="16">
        <v>113</v>
      </c>
      <c r="N3306" s="17">
        <v>2082.9144848816859</v>
      </c>
      <c r="O3306" s="17">
        <v>1035.077556684334</v>
      </c>
      <c r="P3306" s="17">
        <v>134.54162314506473</v>
      </c>
      <c r="Q3306" s="17">
        <v>182.6325541943803</v>
      </c>
      <c r="R3306" s="18">
        <v>500.62017266642806</v>
      </c>
      <c r="S3306" s="12">
        <f t="shared" si="102"/>
        <v>235369.33679163051</v>
      </c>
      <c r="T3306" s="29">
        <f t="shared" si="103"/>
        <v>116963.76390532975</v>
      </c>
    </row>
    <row r="3307" spans="1:20" x14ac:dyDescent="0.25">
      <c r="A3307" s="28">
        <v>44144</v>
      </c>
      <c r="B3307" s="10">
        <v>44154</v>
      </c>
      <c r="C3307" s="14" t="s">
        <v>399</v>
      </c>
      <c r="D3307" s="19">
        <v>258</v>
      </c>
      <c r="E3307" s="20">
        <v>11</v>
      </c>
      <c r="F3307" s="8" t="s">
        <v>3126</v>
      </c>
      <c r="G3307" s="7">
        <v>369</v>
      </c>
      <c r="H3307" s="27" t="s">
        <v>3914</v>
      </c>
      <c r="I3307" s="7">
        <v>5</v>
      </c>
      <c r="J3307" s="7" t="s">
        <v>3943</v>
      </c>
      <c r="K3307" s="20">
        <v>1</v>
      </c>
      <c r="L3307" s="8">
        <v>2</v>
      </c>
      <c r="M3307" s="9">
        <v>71</v>
      </c>
      <c r="N3307" s="21">
        <v>2428.1797724101634</v>
      </c>
      <c r="O3307" s="21">
        <v>935.46309174993269</v>
      </c>
      <c r="P3307" s="21">
        <v>409.14946615204144</v>
      </c>
      <c r="Q3307" s="17">
        <v>34.215090815511374</v>
      </c>
      <c r="R3307" s="22">
        <v>635.43606859892213</v>
      </c>
      <c r="S3307" s="12">
        <f t="shared" si="102"/>
        <v>172400.7638411216</v>
      </c>
      <c r="T3307" s="29">
        <f t="shared" si="103"/>
        <v>66417.879514245215</v>
      </c>
    </row>
    <row r="3308" spans="1:20" x14ac:dyDescent="0.25">
      <c r="A3308" s="28">
        <v>44144</v>
      </c>
      <c r="B3308" s="10">
        <v>44154</v>
      </c>
      <c r="C3308" s="14" t="s">
        <v>412</v>
      </c>
      <c r="D3308" s="19">
        <v>302</v>
      </c>
      <c r="E3308" s="20">
        <v>3</v>
      </c>
      <c r="F3308" s="8" t="s">
        <v>3119</v>
      </c>
      <c r="G3308" s="7">
        <v>334</v>
      </c>
      <c r="H3308" s="27" t="s">
        <v>3591</v>
      </c>
      <c r="I3308" s="7">
        <v>9</v>
      </c>
      <c r="J3308" s="7" t="s">
        <v>3944</v>
      </c>
      <c r="K3308" s="20">
        <v>1</v>
      </c>
      <c r="L3308" s="8">
        <v>4</v>
      </c>
      <c r="M3308" s="9">
        <v>48</v>
      </c>
      <c r="N3308" s="21">
        <v>4789.9018210363784</v>
      </c>
      <c r="O3308" s="21">
        <v>755.21178554654989</v>
      </c>
      <c r="P3308" s="21">
        <v>540.80724100923567</v>
      </c>
      <c r="Q3308" s="17">
        <v>233.453246343183</v>
      </c>
      <c r="R3308" s="22">
        <v>878.97961748373689</v>
      </c>
      <c r="S3308" s="12">
        <f t="shared" si="102"/>
        <v>229915.28740974615</v>
      </c>
      <c r="T3308" s="29">
        <f t="shared" si="103"/>
        <v>36250.165706234395</v>
      </c>
    </row>
    <row r="3309" spans="1:20" x14ac:dyDescent="0.25">
      <c r="A3309" s="28">
        <v>44144</v>
      </c>
      <c r="B3309" s="10">
        <v>44154</v>
      </c>
      <c r="C3309" s="14" t="s">
        <v>412</v>
      </c>
      <c r="D3309" s="14">
        <v>222</v>
      </c>
      <c r="E3309" s="15">
        <v>10</v>
      </c>
      <c r="F3309" s="8" t="s">
        <v>3121</v>
      </c>
      <c r="G3309" s="7">
        <v>69</v>
      </c>
      <c r="H3309" s="27" t="s">
        <v>3783</v>
      </c>
      <c r="I3309" s="7">
        <v>2</v>
      </c>
      <c r="J3309" s="7" t="s">
        <v>3936</v>
      </c>
      <c r="K3309" s="15">
        <v>1</v>
      </c>
      <c r="L3309" s="8">
        <v>1</v>
      </c>
      <c r="M3309" s="16">
        <v>55</v>
      </c>
      <c r="N3309" s="17">
        <v>3880.6322293692674</v>
      </c>
      <c r="O3309" s="17">
        <v>640.98098670320451</v>
      </c>
      <c r="P3309" s="17">
        <v>479.51623473298599</v>
      </c>
      <c r="Q3309" s="17">
        <v>93.230300839340316</v>
      </c>
      <c r="R3309" s="18">
        <v>410.3070351652546</v>
      </c>
      <c r="S3309" s="12">
        <f t="shared" si="102"/>
        <v>213434.77261530972</v>
      </c>
      <c r="T3309" s="29">
        <f t="shared" si="103"/>
        <v>35253.954268676251</v>
      </c>
    </row>
    <row r="3310" spans="1:20" x14ac:dyDescent="0.25">
      <c r="A3310" s="28">
        <v>44144</v>
      </c>
      <c r="B3310" s="10">
        <v>44154</v>
      </c>
      <c r="C3310" s="14" t="s">
        <v>403</v>
      </c>
      <c r="D3310" s="14">
        <v>336</v>
      </c>
      <c r="E3310" s="15">
        <v>4</v>
      </c>
      <c r="F3310" s="8" t="s">
        <v>3122</v>
      </c>
      <c r="G3310" s="7">
        <v>341</v>
      </c>
      <c r="H3310" s="27" t="s">
        <v>3191</v>
      </c>
      <c r="I3310" s="7">
        <v>1</v>
      </c>
      <c r="J3310" s="7" t="s">
        <v>3941</v>
      </c>
      <c r="K3310" s="15">
        <v>1</v>
      </c>
      <c r="L3310" s="8">
        <v>2</v>
      </c>
      <c r="M3310" s="16">
        <v>53</v>
      </c>
      <c r="N3310" s="17">
        <v>3035.3733939364147</v>
      </c>
      <c r="O3310" s="17">
        <v>364.83788776553314</v>
      </c>
      <c r="P3310" s="17">
        <v>840.62836049549719</v>
      </c>
      <c r="Q3310" s="17">
        <v>110.20184403331609</v>
      </c>
      <c r="R3310" s="18">
        <v>381.13915051401318</v>
      </c>
      <c r="S3310" s="12">
        <f t="shared" si="102"/>
        <v>160874.78987862999</v>
      </c>
      <c r="T3310" s="29">
        <f t="shared" si="103"/>
        <v>19336.408051573257</v>
      </c>
    </row>
    <row r="3311" spans="1:20" x14ac:dyDescent="0.25">
      <c r="A3311" s="28">
        <v>44144</v>
      </c>
      <c r="B3311" s="10">
        <v>44154</v>
      </c>
      <c r="C3311" s="14" t="s">
        <v>403</v>
      </c>
      <c r="D3311" s="19">
        <v>170</v>
      </c>
      <c r="E3311" s="20">
        <v>11</v>
      </c>
      <c r="F3311" s="8" t="s">
        <v>3126</v>
      </c>
      <c r="G3311" s="7">
        <v>422</v>
      </c>
      <c r="H3311" s="27" t="s">
        <v>3235</v>
      </c>
      <c r="I3311" s="7">
        <v>1</v>
      </c>
      <c r="J3311" s="7" t="s">
        <v>3941</v>
      </c>
      <c r="K3311" s="20">
        <v>1</v>
      </c>
      <c r="L3311" s="8">
        <v>2</v>
      </c>
      <c r="M3311" s="9">
        <v>4</v>
      </c>
      <c r="N3311" s="21">
        <v>3638.9301003192677</v>
      </c>
      <c r="O3311" s="21">
        <v>878.1356998114511</v>
      </c>
      <c r="P3311" s="21">
        <v>382.58442777600624</v>
      </c>
      <c r="Q3311" s="17">
        <v>177.30991281452017</v>
      </c>
      <c r="R3311" s="22">
        <v>417.34416158582002</v>
      </c>
      <c r="S3311" s="12">
        <f t="shared" ref="S3311:S3374" si="104">N3311*M3311</f>
        <v>14555.720401277071</v>
      </c>
      <c r="T3311" s="29">
        <f t="shared" ref="T3311:T3374" si="105">O3311*M3311</f>
        <v>3512.5427992458044</v>
      </c>
    </row>
    <row r="3312" spans="1:20" x14ac:dyDescent="0.25">
      <c r="A3312" s="28">
        <v>44144</v>
      </c>
      <c r="B3312" s="10">
        <v>44154</v>
      </c>
      <c r="C3312" s="14" t="s">
        <v>413</v>
      </c>
      <c r="D3312" s="14">
        <v>431</v>
      </c>
      <c r="E3312" s="15">
        <v>3</v>
      </c>
      <c r="F3312" s="8" t="s">
        <v>3119</v>
      </c>
      <c r="G3312" s="7">
        <v>595</v>
      </c>
      <c r="H3312" s="27" t="s">
        <v>3675</v>
      </c>
      <c r="I3312" s="7">
        <v>10</v>
      </c>
      <c r="J3312" s="7" t="s">
        <v>3938</v>
      </c>
      <c r="K3312" s="15">
        <v>1</v>
      </c>
      <c r="L3312" s="8">
        <v>2</v>
      </c>
      <c r="M3312" s="16">
        <v>69</v>
      </c>
      <c r="N3312" s="17">
        <v>1289.9393051893965</v>
      </c>
      <c r="O3312" s="17">
        <v>836.23339068322264</v>
      </c>
      <c r="P3312" s="17">
        <v>106.22044088062461</v>
      </c>
      <c r="Q3312" s="17">
        <v>246.24003246825808</v>
      </c>
      <c r="R3312" s="18">
        <v>941.20762483888245</v>
      </c>
      <c r="S3312" s="12">
        <f t="shared" si="104"/>
        <v>89005.812058068361</v>
      </c>
      <c r="T3312" s="29">
        <f t="shared" si="105"/>
        <v>57700.103957142361</v>
      </c>
    </row>
    <row r="3313" spans="1:20" x14ac:dyDescent="0.25">
      <c r="A3313" s="28">
        <v>44144</v>
      </c>
      <c r="B3313" s="10">
        <v>44154</v>
      </c>
      <c r="C3313" s="14" t="s">
        <v>410</v>
      </c>
      <c r="D3313" s="19">
        <v>267</v>
      </c>
      <c r="E3313" s="20">
        <v>3</v>
      </c>
      <c r="F3313" s="8" t="s">
        <v>3119</v>
      </c>
      <c r="G3313" s="7">
        <v>596</v>
      </c>
      <c r="H3313" s="27" t="s">
        <v>3678</v>
      </c>
      <c r="I3313" s="7">
        <v>6</v>
      </c>
      <c r="J3313" s="7" t="s">
        <v>3942</v>
      </c>
      <c r="K3313" s="20">
        <v>1</v>
      </c>
      <c r="L3313" s="8">
        <v>2</v>
      </c>
      <c r="M3313" s="9">
        <v>141</v>
      </c>
      <c r="N3313" s="21">
        <v>2253.4055355465407</v>
      </c>
      <c r="O3313" s="21">
        <v>549.6875302050978</v>
      </c>
      <c r="P3313" s="21">
        <v>322.64275519729136</v>
      </c>
      <c r="Q3313" s="17">
        <v>168.04628771953458</v>
      </c>
      <c r="R3313" s="22">
        <v>560.62980182488889</v>
      </c>
      <c r="S3313" s="12">
        <f t="shared" si="104"/>
        <v>317730.18051206222</v>
      </c>
      <c r="T3313" s="29">
        <f t="shared" si="105"/>
        <v>77505.941758918794</v>
      </c>
    </row>
    <row r="3314" spans="1:20" x14ac:dyDescent="0.25">
      <c r="A3314" s="28">
        <v>44144</v>
      </c>
      <c r="B3314" s="10">
        <v>44154</v>
      </c>
      <c r="C3314" s="14" t="s">
        <v>418</v>
      </c>
      <c r="D3314" s="19">
        <v>86</v>
      </c>
      <c r="E3314" s="20">
        <v>8</v>
      </c>
      <c r="F3314" s="8" t="s">
        <v>3124</v>
      </c>
      <c r="G3314" s="7">
        <v>342</v>
      </c>
      <c r="H3314" s="27" t="s">
        <v>3203</v>
      </c>
      <c r="I3314" s="7">
        <v>7</v>
      </c>
      <c r="J3314" s="7" t="s">
        <v>3937</v>
      </c>
      <c r="K3314" s="20">
        <v>1</v>
      </c>
      <c r="L3314" s="8">
        <v>4</v>
      </c>
      <c r="M3314" s="9">
        <v>101</v>
      </c>
      <c r="N3314" s="21">
        <v>2854.8552040994373</v>
      </c>
      <c r="O3314" s="21">
        <v>248.08593336106344</v>
      </c>
      <c r="P3314" s="21">
        <v>412.84809102283612</v>
      </c>
      <c r="Q3314" s="17">
        <v>190.68589542798406</v>
      </c>
      <c r="R3314" s="22">
        <v>198.62280316214921</v>
      </c>
      <c r="S3314" s="12">
        <f t="shared" si="104"/>
        <v>288340.37561404315</v>
      </c>
      <c r="T3314" s="29">
        <f t="shared" si="105"/>
        <v>25056.679269467408</v>
      </c>
    </row>
    <row r="3315" spans="1:20" x14ac:dyDescent="0.25">
      <c r="A3315" s="28">
        <v>44144</v>
      </c>
      <c r="B3315" s="10">
        <v>44154</v>
      </c>
      <c r="C3315" s="14" t="s">
        <v>406</v>
      </c>
      <c r="D3315" s="19">
        <v>400</v>
      </c>
      <c r="E3315" s="20">
        <v>2</v>
      </c>
      <c r="F3315" s="8" t="s">
        <v>3116</v>
      </c>
      <c r="G3315" s="7">
        <v>600</v>
      </c>
      <c r="H3315" s="27" t="s">
        <v>3679</v>
      </c>
      <c r="I3315" s="7">
        <v>4</v>
      </c>
      <c r="J3315" s="7" t="s">
        <v>3939</v>
      </c>
      <c r="K3315" s="20">
        <v>1</v>
      </c>
      <c r="L3315" s="8">
        <v>1</v>
      </c>
      <c r="M3315" s="9">
        <v>79</v>
      </c>
      <c r="N3315" s="21">
        <v>998.85454588847892</v>
      </c>
      <c r="O3315" s="21">
        <v>831.59903943228346</v>
      </c>
      <c r="P3315" s="21">
        <v>288.00408912412223</v>
      </c>
      <c r="Q3315" s="17">
        <v>162.69303134835565</v>
      </c>
      <c r="R3315" s="22">
        <v>173.00676661597359</v>
      </c>
      <c r="S3315" s="12">
        <f t="shared" si="104"/>
        <v>78909.509125189841</v>
      </c>
      <c r="T3315" s="29">
        <f t="shared" si="105"/>
        <v>65696.32411515039</v>
      </c>
    </row>
    <row r="3316" spans="1:20" x14ac:dyDescent="0.25">
      <c r="A3316" s="28">
        <v>44144</v>
      </c>
      <c r="B3316" s="10">
        <v>44154</v>
      </c>
      <c r="C3316" s="14" t="s">
        <v>417</v>
      </c>
      <c r="D3316" s="19">
        <v>195</v>
      </c>
      <c r="E3316" s="20">
        <v>1</v>
      </c>
      <c r="F3316" s="8" t="s">
        <v>3118</v>
      </c>
      <c r="G3316" s="7">
        <v>340</v>
      </c>
      <c r="H3316" s="27" t="s">
        <v>3193</v>
      </c>
      <c r="I3316" s="7">
        <v>5</v>
      </c>
      <c r="J3316" s="7" t="s">
        <v>3943</v>
      </c>
      <c r="K3316" s="20">
        <v>1</v>
      </c>
      <c r="L3316" s="8">
        <v>1</v>
      </c>
      <c r="M3316" s="9">
        <v>16</v>
      </c>
      <c r="N3316" s="21">
        <v>2443.8249022026866</v>
      </c>
      <c r="O3316" s="21">
        <v>415.93731857792966</v>
      </c>
      <c r="P3316" s="21">
        <v>758.74181003375872</v>
      </c>
      <c r="Q3316" s="17">
        <v>164.30029552210681</v>
      </c>
      <c r="R3316" s="22">
        <v>541.08423580249269</v>
      </c>
      <c r="S3316" s="12">
        <f t="shared" si="104"/>
        <v>39101.198435242986</v>
      </c>
      <c r="T3316" s="29">
        <f t="shared" si="105"/>
        <v>6654.9970972468745</v>
      </c>
    </row>
    <row r="3317" spans="1:20" x14ac:dyDescent="0.25">
      <c r="A3317" s="28">
        <v>44144</v>
      </c>
      <c r="B3317" s="10">
        <v>44154</v>
      </c>
      <c r="C3317" s="14" t="s">
        <v>408</v>
      </c>
      <c r="D3317" s="19">
        <v>267</v>
      </c>
      <c r="E3317" s="20">
        <v>2</v>
      </c>
      <c r="F3317" s="8" t="s">
        <v>3116</v>
      </c>
      <c r="G3317" s="7">
        <v>598</v>
      </c>
      <c r="H3317" s="27" t="s">
        <v>3322</v>
      </c>
      <c r="I3317" s="7">
        <v>7</v>
      </c>
      <c r="J3317" s="7" t="s">
        <v>3937</v>
      </c>
      <c r="K3317" s="20">
        <v>1</v>
      </c>
      <c r="L3317" s="8">
        <v>4</v>
      </c>
      <c r="M3317" s="9">
        <v>145</v>
      </c>
      <c r="N3317" s="21">
        <v>3988.0098301994572</v>
      </c>
      <c r="O3317" s="21">
        <v>886.68562107973219</v>
      </c>
      <c r="P3317" s="21">
        <v>782.22103013021456</v>
      </c>
      <c r="Q3317" s="17">
        <v>210.4869734321442</v>
      </c>
      <c r="R3317" s="22">
        <v>395.97756924471133</v>
      </c>
      <c r="S3317" s="12">
        <f t="shared" si="104"/>
        <v>578261.42537892133</v>
      </c>
      <c r="T3317" s="29">
        <f t="shared" si="105"/>
        <v>128569.41505656116</v>
      </c>
    </row>
    <row r="3318" spans="1:20" x14ac:dyDescent="0.25">
      <c r="A3318" s="28">
        <v>44144</v>
      </c>
      <c r="B3318" s="10">
        <v>44154</v>
      </c>
      <c r="C3318" s="14" t="s">
        <v>416</v>
      </c>
      <c r="D3318" s="19">
        <v>79</v>
      </c>
      <c r="E3318" s="20">
        <v>3</v>
      </c>
      <c r="F3318" s="8" t="s">
        <v>3119</v>
      </c>
      <c r="G3318" s="7">
        <v>602</v>
      </c>
      <c r="H3318" s="27" t="s">
        <v>3572</v>
      </c>
      <c r="I3318" s="7">
        <v>1</v>
      </c>
      <c r="J3318" s="7" t="s">
        <v>3941</v>
      </c>
      <c r="K3318" s="20">
        <v>1</v>
      </c>
      <c r="L3318" s="8">
        <v>2</v>
      </c>
      <c r="M3318" s="9">
        <v>101</v>
      </c>
      <c r="N3318" s="21">
        <v>1419.3313027317731</v>
      </c>
      <c r="O3318" s="21">
        <v>733.92039582195014</v>
      </c>
      <c r="P3318" s="21">
        <v>131.65177462145948</v>
      </c>
      <c r="Q3318" s="17">
        <v>82.48461927702806</v>
      </c>
      <c r="R3318" s="22">
        <v>319.55803999142404</v>
      </c>
      <c r="S3318" s="12">
        <f t="shared" si="104"/>
        <v>143352.46157590908</v>
      </c>
      <c r="T3318" s="29">
        <f t="shared" si="105"/>
        <v>74125.959978016966</v>
      </c>
    </row>
    <row r="3319" spans="1:20" x14ac:dyDescent="0.25">
      <c r="A3319" s="28">
        <v>44144</v>
      </c>
      <c r="B3319" s="10">
        <v>44154</v>
      </c>
      <c r="C3319" s="14" t="s">
        <v>405</v>
      </c>
      <c r="D3319" s="14">
        <v>46</v>
      </c>
      <c r="E3319" s="15">
        <v>2</v>
      </c>
      <c r="F3319" s="8" t="s">
        <v>3116</v>
      </c>
      <c r="G3319" s="7">
        <v>343</v>
      </c>
      <c r="H3319" s="27" t="s">
        <v>3202</v>
      </c>
      <c r="I3319" s="7">
        <v>2</v>
      </c>
      <c r="J3319" s="7" t="s">
        <v>3936</v>
      </c>
      <c r="K3319" s="15">
        <v>1</v>
      </c>
      <c r="L3319" s="8">
        <v>3</v>
      </c>
      <c r="M3319" s="16">
        <v>63</v>
      </c>
      <c r="N3319" s="17">
        <v>1208.7813388526181</v>
      </c>
      <c r="O3319" s="17">
        <v>798.25704673265022</v>
      </c>
      <c r="P3319" s="17">
        <v>49.07266562099867</v>
      </c>
      <c r="Q3319" s="17">
        <v>237.29841761743427</v>
      </c>
      <c r="R3319" s="18">
        <v>114.95274353578843</v>
      </c>
      <c r="S3319" s="12">
        <f t="shared" si="104"/>
        <v>76153.224347714946</v>
      </c>
      <c r="T3319" s="29">
        <f t="shared" si="105"/>
        <v>50290.193944156963</v>
      </c>
    </row>
    <row r="3320" spans="1:20" x14ac:dyDescent="0.25">
      <c r="A3320" s="28">
        <v>44144</v>
      </c>
      <c r="B3320" s="10">
        <v>44154</v>
      </c>
      <c r="C3320" s="14" t="s">
        <v>398</v>
      </c>
      <c r="D3320" s="19">
        <v>285</v>
      </c>
      <c r="E3320" s="20">
        <v>1</v>
      </c>
      <c r="F3320" s="8" t="s">
        <v>3118</v>
      </c>
      <c r="G3320" s="7">
        <v>336</v>
      </c>
      <c r="H3320" s="27" t="s">
        <v>3194</v>
      </c>
      <c r="I3320" s="7">
        <v>8</v>
      </c>
      <c r="J3320" s="7" t="s">
        <v>3940</v>
      </c>
      <c r="K3320" s="20">
        <v>1</v>
      </c>
      <c r="L3320" s="8">
        <v>2</v>
      </c>
      <c r="M3320" s="9">
        <v>19</v>
      </c>
      <c r="N3320" s="21">
        <v>2461.2015259692275</v>
      </c>
      <c r="O3320" s="21">
        <v>1284.7340374221581</v>
      </c>
      <c r="P3320" s="21">
        <v>736.75982944094494</v>
      </c>
      <c r="Q3320" s="17">
        <v>298.66363132980376</v>
      </c>
      <c r="R3320" s="22">
        <v>553.6000366693072</v>
      </c>
      <c r="S3320" s="12">
        <f t="shared" si="104"/>
        <v>46762.828993415322</v>
      </c>
      <c r="T3320" s="29">
        <f t="shared" si="105"/>
        <v>24409.946711021003</v>
      </c>
    </row>
    <row r="3321" spans="1:20" x14ac:dyDescent="0.25">
      <c r="A3321" s="28">
        <v>44144</v>
      </c>
      <c r="B3321" s="10">
        <v>44154</v>
      </c>
      <c r="C3321" s="14" t="s">
        <v>398</v>
      </c>
      <c r="D3321" s="14">
        <v>181</v>
      </c>
      <c r="E3321" s="15">
        <v>11</v>
      </c>
      <c r="F3321" s="8" t="s">
        <v>3126</v>
      </c>
      <c r="G3321" s="7">
        <v>175</v>
      </c>
      <c r="H3321" s="27" t="s">
        <v>3891</v>
      </c>
      <c r="I3321" s="7">
        <v>10</v>
      </c>
      <c r="J3321" s="7" t="s">
        <v>3938</v>
      </c>
      <c r="K3321" s="15">
        <v>1</v>
      </c>
      <c r="L3321" s="8">
        <v>2</v>
      </c>
      <c r="M3321" s="16">
        <v>52</v>
      </c>
      <c r="N3321" s="17">
        <v>3604.005361499806</v>
      </c>
      <c r="O3321" s="17">
        <v>316.80878201595311</v>
      </c>
      <c r="P3321" s="17">
        <v>423.51699809650921</v>
      </c>
      <c r="Q3321" s="17">
        <v>33.075635738557366</v>
      </c>
      <c r="R3321" s="18">
        <v>938.02895773781222</v>
      </c>
      <c r="S3321" s="12">
        <f t="shared" si="104"/>
        <v>187408.27879798991</v>
      </c>
      <c r="T3321" s="29">
        <f t="shared" si="105"/>
        <v>16474.056664829561</v>
      </c>
    </row>
    <row r="3322" spans="1:20" x14ac:dyDescent="0.25">
      <c r="A3322" s="28">
        <v>44144</v>
      </c>
      <c r="B3322" s="10">
        <v>44154</v>
      </c>
      <c r="C3322" s="14" t="s">
        <v>398</v>
      </c>
      <c r="D3322" s="14">
        <v>244</v>
      </c>
      <c r="E3322" s="15">
        <v>7</v>
      </c>
      <c r="F3322" s="8" t="s">
        <v>3123</v>
      </c>
      <c r="G3322" s="7">
        <v>293</v>
      </c>
      <c r="H3322" s="27" t="s">
        <v>3837</v>
      </c>
      <c r="I3322" s="7">
        <v>9</v>
      </c>
      <c r="J3322" s="7" t="s">
        <v>3944</v>
      </c>
      <c r="K3322" s="15">
        <v>1</v>
      </c>
      <c r="L3322" s="8">
        <v>1</v>
      </c>
      <c r="M3322" s="16">
        <v>38</v>
      </c>
      <c r="N3322" s="17">
        <v>3984.9694010336816</v>
      </c>
      <c r="O3322" s="17">
        <v>611.58663978463687</v>
      </c>
      <c r="P3322" s="17">
        <v>288.688006417569</v>
      </c>
      <c r="Q3322" s="17">
        <v>218.65811322458595</v>
      </c>
      <c r="R3322" s="18">
        <v>711.82998420034914</v>
      </c>
      <c r="S3322" s="12">
        <f t="shared" si="104"/>
        <v>151428.83723927991</v>
      </c>
      <c r="T3322" s="29">
        <f t="shared" si="105"/>
        <v>23240.2923118162</v>
      </c>
    </row>
    <row r="3323" spans="1:20" x14ac:dyDescent="0.25">
      <c r="A3323" s="28">
        <v>44144</v>
      </c>
      <c r="B3323" s="10">
        <v>44154</v>
      </c>
      <c r="C3323" s="14" t="s">
        <v>404</v>
      </c>
      <c r="D3323" s="19">
        <v>322</v>
      </c>
      <c r="E3323" s="20">
        <v>3</v>
      </c>
      <c r="F3323" s="8" t="s">
        <v>3119</v>
      </c>
      <c r="G3323" s="7">
        <v>338</v>
      </c>
      <c r="H3323" s="27" t="s">
        <v>3196</v>
      </c>
      <c r="I3323" s="7">
        <v>10</v>
      </c>
      <c r="J3323" s="7" t="s">
        <v>3938</v>
      </c>
      <c r="K3323" s="20">
        <v>2</v>
      </c>
      <c r="L3323" s="8">
        <v>2</v>
      </c>
      <c r="M3323" s="9">
        <v>16</v>
      </c>
      <c r="N3323" s="21">
        <v>3067.7621739634687</v>
      </c>
      <c r="O3323" s="21">
        <v>627.81662815535708</v>
      </c>
      <c r="P3323" s="21">
        <v>665.18769025503275</v>
      </c>
      <c r="Q3323" s="17">
        <v>128.78490975392475</v>
      </c>
      <c r="R3323" s="22">
        <v>831.99728100085474</v>
      </c>
      <c r="S3323" s="12">
        <f t="shared" si="104"/>
        <v>49084.1947834155</v>
      </c>
      <c r="T3323" s="29">
        <f t="shared" si="105"/>
        <v>10045.066050485713</v>
      </c>
    </row>
    <row r="3324" spans="1:20" x14ac:dyDescent="0.25">
      <c r="A3324" s="28">
        <v>44144</v>
      </c>
      <c r="B3324" s="10">
        <v>44154</v>
      </c>
      <c r="C3324" s="14" t="s">
        <v>401</v>
      </c>
      <c r="D3324" s="14">
        <v>495</v>
      </c>
      <c r="E3324" s="15">
        <v>6</v>
      </c>
      <c r="F3324" s="8" t="s">
        <v>3120</v>
      </c>
      <c r="G3324" s="7">
        <v>337</v>
      </c>
      <c r="H3324" s="27" t="s">
        <v>3200</v>
      </c>
      <c r="I3324" s="7">
        <v>2</v>
      </c>
      <c r="J3324" s="7" t="s">
        <v>3936</v>
      </c>
      <c r="K3324" s="15">
        <v>1</v>
      </c>
      <c r="L3324" s="8">
        <v>1</v>
      </c>
      <c r="M3324" s="16">
        <v>122</v>
      </c>
      <c r="N3324" s="17">
        <v>323.18028172951711</v>
      </c>
      <c r="O3324" s="17">
        <v>1291.3972613933306</v>
      </c>
      <c r="P3324" s="17">
        <v>925.4336048579172</v>
      </c>
      <c r="Q3324" s="17">
        <v>304.6494465979606</v>
      </c>
      <c r="R3324" s="18">
        <v>498.99147154580658</v>
      </c>
      <c r="S3324" s="12">
        <f t="shared" si="104"/>
        <v>39427.994371001085</v>
      </c>
      <c r="T3324" s="29">
        <f t="shared" si="105"/>
        <v>157550.46588998634</v>
      </c>
    </row>
    <row r="3325" spans="1:20" x14ac:dyDescent="0.25">
      <c r="A3325" s="28">
        <v>44144</v>
      </c>
      <c r="B3325" s="10">
        <v>44154</v>
      </c>
      <c r="C3325" s="14" t="s">
        <v>401</v>
      </c>
      <c r="D3325" s="19">
        <v>187</v>
      </c>
      <c r="E3325" s="20">
        <v>8</v>
      </c>
      <c r="F3325" s="8" t="s">
        <v>3124</v>
      </c>
      <c r="G3325" s="7">
        <v>476</v>
      </c>
      <c r="H3325" s="27" t="s">
        <v>3646</v>
      </c>
      <c r="I3325" s="7">
        <v>5</v>
      </c>
      <c r="J3325" s="7" t="s">
        <v>3943</v>
      </c>
      <c r="K3325" s="20">
        <v>2</v>
      </c>
      <c r="L3325" s="8">
        <v>4</v>
      </c>
      <c r="M3325" s="9">
        <v>40</v>
      </c>
      <c r="N3325" s="21">
        <v>1000.545730543944</v>
      </c>
      <c r="O3325" s="21">
        <v>575.03227475984454</v>
      </c>
      <c r="P3325" s="21">
        <v>351.72128793247663</v>
      </c>
      <c r="Q3325" s="17">
        <v>231.84758135760435</v>
      </c>
      <c r="R3325" s="22">
        <v>660.23560401378927</v>
      </c>
      <c r="S3325" s="12">
        <f t="shared" si="104"/>
        <v>40021.829221757762</v>
      </c>
      <c r="T3325" s="29">
        <f t="shared" si="105"/>
        <v>23001.290990393783</v>
      </c>
    </row>
    <row r="3326" spans="1:20" x14ac:dyDescent="0.25">
      <c r="A3326" s="28">
        <v>44144</v>
      </c>
      <c r="B3326" s="10">
        <v>44154</v>
      </c>
      <c r="C3326" s="14" t="s">
        <v>409</v>
      </c>
      <c r="D3326" s="14">
        <v>361</v>
      </c>
      <c r="E3326" s="15">
        <v>3</v>
      </c>
      <c r="F3326" s="8" t="s">
        <v>3119</v>
      </c>
      <c r="G3326" s="7">
        <v>601</v>
      </c>
      <c r="H3326" s="27" t="s">
        <v>3683</v>
      </c>
      <c r="I3326" s="7">
        <v>3</v>
      </c>
      <c r="J3326" s="7" t="s">
        <v>3945</v>
      </c>
      <c r="K3326" s="15">
        <v>2</v>
      </c>
      <c r="L3326" s="8">
        <v>2</v>
      </c>
      <c r="M3326" s="16">
        <v>8</v>
      </c>
      <c r="N3326" s="17">
        <v>4724.7421648451082</v>
      </c>
      <c r="O3326" s="17">
        <v>1050.180725156717</v>
      </c>
      <c r="P3326" s="17">
        <v>805.74764420393672</v>
      </c>
      <c r="Q3326" s="17">
        <v>295.48489418489714</v>
      </c>
      <c r="R3326" s="18">
        <v>995.3346535235537</v>
      </c>
      <c r="S3326" s="12">
        <f t="shared" si="104"/>
        <v>37797.937318760865</v>
      </c>
      <c r="T3326" s="29">
        <f t="shared" si="105"/>
        <v>8401.4458012537361</v>
      </c>
    </row>
    <row r="3327" spans="1:20" x14ac:dyDescent="0.25">
      <c r="A3327" s="28">
        <v>44144</v>
      </c>
      <c r="B3327" s="10">
        <v>44154</v>
      </c>
      <c r="C3327" s="14" t="s">
        <v>397</v>
      </c>
      <c r="D3327" s="14">
        <v>120</v>
      </c>
      <c r="E3327" s="15">
        <v>8</v>
      </c>
      <c r="F3327" s="8" t="s">
        <v>3124</v>
      </c>
      <c r="G3327" s="7">
        <v>333</v>
      </c>
      <c r="H3327" s="27" t="s">
        <v>3844</v>
      </c>
      <c r="I3327" s="7">
        <v>6</v>
      </c>
      <c r="J3327" s="7" t="s">
        <v>3942</v>
      </c>
      <c r="K3327" s="15">
        <v>1</v>
      </c>
      <c r="L3327" s="8">
        <v>4</v>
      </c>
      <c r="M3327" s="16">
        <v>139</v>
      </c>
      <c r="N3327" s="17">
        <v>2598.289195336476</v>
      </c>
      <c r="O3327" s="17">
        <v>603.79222353414957</v>
      </c>
      <c r="P3327" s="17">
        <v>946.11652683338252</v>
      </c>
      <c r="Q3327" s="17">
        <v>312.15322617760404</v>
      </c>
      <c r="R3327" s="18">
        <v>614.11809739629189</v>
      </c>
      <c r="S3327" s="12">
        <f t="shared" si="104"/>
        <v>361162.19815177016</v>
      </c>
      <c r="T3327" s="29">
        <f t="shared" si="105"/>
        <v>83927.119071246794</v>
      </c>
    </row>
    <row r="3328" spans="1:20" x14ac:dyDescent="0.25">
      <c r="A3328" s="28">
        <v>44144</v>
      </c>
      <c r="B3328" s="10">
        <v>44154</v>
      </c>
      <c r="C3328" s="14" t="s">
        <v>411</v>
      </c>
      <c r="D3328" s="14">
        <v>10</v>
      </c>
      <c r="E3328" s="15">
        <v>1</v>
      </c>
      <c r="F3328" s="8" t="s">
        <v>3118</v>
      </c>
      <c r="G3328" s="7">
        <v>593</v>
      </c>
      <c r="H3328" s="27" t="s">
        <v>3319</v>
      </c>
      <c r="I3328" s="7">
        <v>1</v>
      </c>
      <c r="J3328" s="7" t="s">
        <v>3941</v>
      </c>
      <c r="K3328" s="15">
        <v>1</v>
      </c>
      <c r="L3328" s="8">
        <v>4</v>
      </c>
      <c r="M3328" s="16">
        <v>108</v>
      </c>
      <c r="N3328" s="17">
        <v>2973.17987193206</v>
      </c>
      <c r="O3328" s="17">
        <v>377.76532093618658</v>
      </c>
      <c r="P3328" s="17">
        <v>216.1461322438409</v>
      </c>
      <c r="Q3328" s="17">
        <v>101.86744130887502</v>
      </c>
      <c r="R3328" s="18">
        <v>329.3862667443417</v>
      </c>
      <c r="S3328" s="12">
        <f t="shared" si="104"/>
        <v>321103.4261686625</v>
      </c>
      <c r="T3328" s="29">
        <f t="shared" si="105"/>
        <v>40798.65466110815</v>
      </c>
    </row>
    <row r="3329" spans="1:20" x14ac:dyDescent="0.25">
      <c r="A3329" s="28">
        <v>44144</v>
      </c>
      <c r="B3329" s="10">
        <v>44154</v>
      </c>
      <c r="C3329" s="14" t="s">
        <v>402</v>
      </c>
      <c r="D3329" s="19">
        <v>375</v>
      </c>
      <c r="E3329" s="20">
        <v>3</v>
      </c>
      <c r="F3329" s="8" t="s">
        <v>3119</v>
      </c>
      <c r="G3329" s="7">
        <v>594</v>
      </c>
      <c r="H3329" s="27" t="s">
        <v>3325</v>
      </c>
      <c r="I3329" s="7">
        <v>8</v>
      </c>
      <c r="J3329" s="7" t="s">
        <v>3940</v>
      </c>
      <c r="K3329" s="20">
        <v>1</v>
      </c>
      <c r="L3329" s="8">
        <v>4</v>
      </c>
      <c r="M3329" s="9">
        <v>79</v>
      </c>
      <c r="N3329" s="21">
        <v>2395.6434538790941</v>
      </c>
      <c r="O3329" s="21">
        <v>581.5551952545585</v>
      </c>
      <c r="P3329" s="21">
        <v>778.4540231744071</v>
      </c>
      <c r="Q3329" s="17">
        <v>186.3743248441892</v>
      </c>
      <c r="R3329" s="22">
        <v>926.70869848744906</v>
      </c>
      <c r="S3329" s="12">
        <f t="shared" si="104"/>
        <v>189255.83285644843</v>
      </c>
      <c r="T3329" s="29">
        <f t="shared" si="105"/>
        <v>45942.860425110121</v>
      </c>
    </row>
    <row r="3330" spans="1:20" x14ac:dyDescent="0.25">
      <c r="A3330" s="28">
        <v>44144</v>
      </c>
      <c r="B3330" s="10">
        <v>44154</v>
      </c>
      <c r="C3330" s="14" t="s">
        <v>402</v>
      </c>
      <c r="D3330" s="19">
        <v>58</v>
      </c>
      <c r="E3330" s="20">
        <v>10</v>
      </c>
      <c r="F3330" s="8" t="s">
        <v>3121</v>
      </c>
      <c r="G3330" s="7">
        <v>411</v>
      </c>
      <c r="H3330" s="27" t="s">
        <v>3222</v>
      </c>
      <c r="I3330" s="7">
        <v>2</v>
      </c>
      <c r="J3330" s="7" t="s">
        <v>3936</v>
      </c>
      <c r="K3330" s="20">
        <v>1</v>
      </c>
      <c r="L3330" s="8">
        <v>3</v>
      </c>
      <c r="M3330" s="9">
        <v>53</v>
      </c>
      <c r="N3330" s="21">
        <v>3758.4787259512677</v>
      </c>
      <c r="O3330" s="21">
        <v>333.4081576934226</v>
      </c>
      <c r="P3330" s="21">
        <v>447.02351928040889</v>
      </c>
      <c r="Q3330" s="17">
        <v>302.0402051734435</v>
      </c>
      <c r="R3330" s="22">
        <v>259.52397978687856</v>
      </c>
      <c r="S3330" s="12">
        <f t="shared" si="104"/>
        <v>199199.37247541719</v>
      </c>
      <c r="T3330" s="29">
        <f t="shared" si="105"/>
        <v>17670.632357751398</v>
      </c>
    </row>
    <row r="3331" spans="1:20" x14ac:dyDescent="0.25">
      <c r="A3331" s="28">
        <v>44145</v>
      </c>
      <c r="B3331" s="10">
        <v>44155</v>
      </c>
      <c r="C3331" s="14" t="s">
        <v>424</v>
      </c>
      <c r="D3331" s="14">
        <v>294</v>
      </c>
      <c r="E3331" s="15">
        <v>6</v>
      </c>
      <c r="F3331" s="8" t="s">
        <v>3120</v>
      </c>
      <c r="G3331" s="7">
        <v>609</v>
      </c>
      <c r="H3331" s="27" t="s">
        <v>3681</v>
      </c>
      <c r="I3331" s="7">
        <v>9</v>
      </c>
      <c r="J3331" s="7" t="s">
        <v>3944</v>
      </c>
      <c r="K3331" s="15">
        <v>1</v>
      </c>
      <c r="L3331" s="8">
        <v>1</v>
      </c>
      <c r="M3331" s="16">
        <v>45</v>
      </c>
      <c r="N3331" s="17">
        <v>682.33271827229066</v>
      </c>
      <c r="O3331" s="17">
        <v>298.8311757807744</v>
      </c>
      <c r="P3331" s="17">
        <v>321.42456047102985</v>
      </c>
      <c r="Q3331" s="17">
        <v>187.33591110004625</v>
      </c>
      <c r="R3331" s="18">
        <v>640.26996763111993</v>
      </c>
      <c r="S3331" s="12">
        <f t="shared" si="104"/>
        <v>30704.972322253081</v>
      </c>
      <c r="T3331" s="29">
        <f t="shared" si="105"/>
        <v>13447.402910134848</v>
      </c>
    </row>
    <row r="3332" spans="1:20" x14ac:dyDescent="0.25">
      <c r="A3332" s="28">
        <v>44145</v>
      </c>
      <c r="B3332" s="10">
        <v>44155</v>
      </c>
      <c r="C3332" s="14" t="s">
        <v>423</v>
      </c>
      <c r="D3332" s="14">
        <v>282</v>
      </c>
      <c r="E3332" s="15">
        <v>7</v>
      </c>
      <c r="F3332" s="8" t="s">
        <v>3123</v>
      </c>
      <c r="G3332" s="7">
        <v>347</v>
      </c>
      <c r="H3332" s="27" t="s">
        <v>3197</v>
      </c>
      <c r="I3332" s="7">
        <v>8</v>
      </c>
      <c r="J3332" s="7" t="s">
        <v>3940</v>
      </c>
      <c r="K3332" s="15">
        <v>1</v>
      </c>
      <c r="L3332" s="8">
        <v>4</v>
      </c>
      <c r="M3332" s="16">
        <v>115</v>
      </c>
      <c r="N3332" s="17">
        <v>4969.9252916523292</v>
      </c>
      <c r="O3332" s="17">
        <v>697.25738342690283</v>
      </c>
      <c r="P3332" s="17">
        <v>68.421216352641636</v>
      </c>
      <c r="Q3332" s="17">
        <v>173.55183689617559</v>
      </c>
      <c r="R3332" s="18">
        <v>108.41588266354677</v>
      </c>
      <c r="S3332" s="12">
        <f t="shared" si="104"/>
        <v>571541.4085400179</v>
      </c>
      <c r="T3332" s="29">
        <f t="shared" si="105"/>
        <v>80184.599094093821</v>
      </c>
    </row>
    <row r="3333" spans="1:20" x14ac:dyDescent="0.25">
      <c r="A3333" s="28">
        <v>44145</v>
      </c>
      <c r="B3333" s="10">
        <v>44155</v>
      </c>
      <c r="C3333" s="14" t="s">
        <v>421</v>
      </c>
      <c r="D3333" s="19">
        <v>459</v>
      </c>
      <c r="E3333" s="20">
        <v>8</v>
      </c>
      <c r="F3333" s="8" t="s">
        <v>3124</v>
      </c>
      <c r="G3333" s="7">
        <v>608</v>
      </c>
      <c r="H3333" s="27" t="s">
        <v>3329</v>
      </c>
      <c r="I3333" s="7">
        <v>9</v>
      </c>
      <c r="J3333" s="7" t="s">
        <v>3944</v>
      </c>
      <c r="K3333" s="20">
        <v>1</v>
      </c>
      <c r="L3333" s="8">
        <v>2</v>
      </c>
      <c r="M3333" s="9">
        <v>145</v>
      </c>
      <c r="N3333" s="21">
        <v>1971.5085074741601</v>
      </c>
      <c r="O3333" s="21">
        <v>583.87573510904122</v>
      </c>
      <c r="P3333" s="21">
        <v>156.97437842479715</v>
      </c>
      <c r="Q3333" s="17">
        <v>54.562546623643293</v>
      </c>
      <c r="R3333" s="22">
        <v>129.38807877762252</v>
      </c>
      <c r="S3333" s="12">
        <f t="shared" si="104"/>
        <v>285868.73358375323</v>
      </c>
      <c r="T3333" s="29">
        <f t="shared" si="105"/>
        <v>84661.981590810974</v>
      </c>
    </row>
    <row r="3334" spans="1:20" x14ac:dyDescent="0.25">
      <c r="A3334" s="28">
        <v>44145</v>
      </c>
      <c r="B3334" s="10">
        <v>44155</v>
      </c>
      <c r="C3334" s="14" t="s">
        <v>419</v>
      </c>
      <c r="D3334" s="19">
        <v>369</v>
      </c>
      <c r="E3334" s="20">
        <v>11</v>
      </c>
      <c r="F3334" s="8" t="s">
        <v>3126</v>
      </c>
      <c r="G3334" s="7">
        <v>604</v>
      </c>
      <c r="H3334" s="27" t="s">
        <v>3328</v>
      </c>
      <c r="I3334" s="7">
        <v>3</v>
      </c>
      <c r="J3334" s="7" t="s">
        <v>3945</v>
      </c>
      <c r="K3334" s="20">
        <v>1</v>
      </c>
      <c r="L3334" s="8">
        <v>2</v>
      </c>
      <c r="M3334" s="9">
        <v>53</v>
      </c>
      <c r="N3334" s="21">
        <v>3792.0006531210392</v>
      </c>
      <c r="O3334" s="21">
        <v>793.64758418500037</v>
      </c>
      <c r="P3334" s="21">
        <v>874.18975428642739</v>
      </c>
      <c r="Q3334" s="17">
        <v>268.22728641958048</v>
      </c>
      <c r="R3334" s="22">
        <v>135.63400688307911</v>
      </c>
      <c r="S3334" s="12">
        <f t="shared" si="104"/>
        <v>200976.03461541509</v>
      </c>
      <c r="T3334" s="29">
        <f t="shared" si="105"/>
        <v>42063.321961805021</v>
      </c>
    </row>
    <row r="3335" spans="1:20" x14ac:dyDescent="0.25">
      <c r="A3335" s="28">
        <v>44145</v>
      </c>
      <c r="B3335" s="10">
        <v>44155</v>
      </c>
      <c r="C3335" s="14" t="s">
        <v>419</v>
      </c>
      <c r="D3335" s="14">
        <v>132</v>
      </c>
      <c r="E3335" s="15">
        <v>3</v>
      </c>
      <c r="F3335" s="8" t="s">
        <v>3119</v>
      </c>
      <c r="G3335" s="7">
        <v>577</v>
      </c>
      <c r="H3335" s="27" t="s">
        <v>3311</v>
      </c>
      <c r="I3335" s="7">
        <v>9</v>
      </c>
      <c r="J3335" s="7" t="s">
        <v>3944</v>
      </c>
      <c r="K3335" s="15">
        <v>1</v>
      </c>
      <c r="L3335" s="8">
        <v>2</v>
      </c>
      <c r="M3335" s="16">
        <v>65</v>
      </c>
      <c r="N3335" s="17">
        <v>3805.4002326824543</v>
      </c>
      <c r="O3335" s="17">
        <v>479.70855549090606</v>
      </c>
      <c r="P3335" s="17">
        <v>620.14915766202012</v>
      </c>
      <c r="Q3335" s="17">
        <v>299.94047628323898</v>
      </c>
      <c r="R3335" s="18">
        <v>740.25901687927467</v>
      </c>
      <c r="S3335" s="12">
        <f t="shared" si="104"/>
        <v>247351.01512435952</v>
      </c>
      <c r="T3335" s="29">
        <f t="shared" si="105"/>
        <v>31181.056106908894</v>
      </c>
    </row>
    <row r="3336" spans="1:20" x14ac:dyDescent="0.25">
      <c r="A3336" s="28">
        <v>44145</v>
      </c>
      <c r="B3336" s="10">
        <v>44155</v>
      </c>
      <c r="C3336" s="14" t="s">
        <v>419</v>
      </c>
      <c r="D3336" s="19">
        <v>60</v>
      </c>
      <c r="E3336" s="20">
        <v>9</v>
      </c>
      <c r="F3336" s="8" t="s">
        <v>3117</v>
      </c>
      <c r="G3336" s="7">
        <v>478</v>
      </c>
      <c r="H3336" s="27" t="s">
        <v>3269</v>
      </c>
      <c r="I3336" s="7">
        <v>4</v>
      </c>
      <c r="J3336" s="7" t="s">
        <v>3939</v>
      </c>
      <c r="K3336" s="20">
        <v>1</v>
      </c>
      <c r="L3336" s="8">
        <v>3</v>
      </c>
      <c r="M3336" s="9">
        <v>53</v>
      </c>
      <c r="N3336" s="21">
        <v>2047.3154937283934</v>
      </c>
      <c r="O3336" s="21">
        <v>1047.7979807625456</v>
      </c>
      <c r="P3336" s="21">
        <v>296.92312098912686</v>
      </c>
      <c r="Q3336" s="17">
        <v>288.46167173945855</v>
      </c>
      <c r="R3336" s="22">
        <v>547.59699477701486</v>
      </c>
      <c r="S3336" s="12">
        <f t="shared" si="104"/>
        <v>108507.72116760485</v>
      </c>
      <c r="T3336" s="29">
        <f t="shared" si="105"/>
        <v>55533.292980414917</v>
      </c>
    </row>
    <row r="3337" spans="1:20" x14ac:dyDescent="0.25">
      <c r="A3337" s="28">
        <v>44145</v>
      </c>
      <c r="B3337" s="10">
        <v>44155</v>
      </c>
      <c r="C3337" s="14" t="s">
        <v>428</v>
      </c>
      <c r="D3337" s="19">
        <v>255</v>
      </c>
      <c r="E3337" s="20">
        <v>9</v>
      </c>
      <c r="F3337" s="8" t="s">
        <v>3117</v>
      </c>
      <c r="G3337" s="7">
        <v>346</v>
      </c>
      <c r="H3337" s="27" t="s">
        <v>3603</v>
      </c>
      <c r="I3337" s="7">
        <v>3</v>
      </c>
      <c r="J3337" s="7" t="s">
        <v>3945</v>
      </c>
      <c r="K3337" s="20">
        <v>1</v>
      </c>
      <c r="L3337" s="8">
        <v>2</v>
      </c>
      <c r="M3337" s="9">
        <v>76</v>
      </c>
      <c r="N3337" s="21">
        <v>4389.5606008971608</v>
      </c>
      <c r="O3337" s="21">
        <v>906.26736647107555</v>
      </c>
      <c r="P3337" s="21">
        <v>783.18646771079136</v>
      </c>
      <c r="Q3337" s="17">
        <v>140.26148004377214</v>
      </c>
      <c r="R3337" s="22">
        <v>910.15817815214029</v>
      </c>
      <c r="S3337" s="12">
        <f t="shared" si="104"/>
        <v>333606.60566818423</v>
      </c>
      <c r="T3337" s="29">
        <f t="shared" si="105"/>
        <v>68876.319851801745</v>
      </c>
    </row>
    <row r="3338" spans="1:20" x14ac:dyDescent="0.25">
      <c r="A3338" s="28">
        <v>44145</v>
      </c>
      <c r="B3338" s="10">
        <v>44155</v>
      </c>
      <c r="C3338" s="14" t="s">
        <v>422</v>
      </c>
      <c r="D3338" s="14">
        <v>65</v>
      </c>
      <c r="E3338" s="15">
        <v>3</v>
      </c>
      <c r="F3338" s="8" t="s">
        <v>3119</v>
      </c>
      <c r="G3338" s="7">
        <v>351</v>
      </c>
      <c r="H3338" s="27" t="s">
        <v>3604</v>
      </c>
      <c r="I3338" s="7">
        <v>10</v>
      </c>
      <c r="J3338" s="7" t="s">
        <v>3938</v>
      </c>
      <c r="K3338" s="15">
        <v>1</v>
      </c>
      <c r="L3338" s="8">
        <v>4</v>
      </c>
      <c r="M3338" s="16">
        <v>87</v>
      </c>
      <c r="N3338" s="17">
        <v>3798.1460441356289</v>
      </c>
      <c r="O3338" s="17">
        <v>862.52640250667764</v>
      </c>
      <c r="P3338" s="17">
        <v>301.51602621564172</v>
      </c>
      <c r="Q3338" s="17">
        <v>140.05063876364559</v>
      </c>
      <c r="R3338" s="18">
        <v>428.78976000019588</v>
      </c>
      <c r="S3338" s="12">
        <f t="shared" si="104"/>
        <v>330438.70583979972</v>
      </c>
      <c r="T3338" s="29">
        <f t="shared" si="105"/>
        <v>75039.79701808095</v>
      </c>
    </row>
    <row r="3339" spans="1:20" x14ac:dyDescent="0.25">
      <c r="A3339" s="28">
        <v>44145</v>
      </c>
      <c r="B3339" s="10">
        <v>44155</v>
      </c>
      <c r="C3339" s="14" t="s">
        <v>422</v>
      </c>
      <c r="D3339" s="19">
        <v>56</v>
      </c>
      <c r="E3339" s="20">
        <v>7</v>
      </c>
      <c r="F3339" s="8" t="s">
        <v>3123</v>
      </c>
      <c r="G3339" s="7">
        <v>452</v>
      </c>
      <c r="H3339" s="27" t="s">
        <v>3255</v>
      </c>
      <c r="I3339" s="7">
        <v>2</v>
      </c>
      <c r="J3339" s="7" t="s">
        <v>3936</v>
      </c>
      <c r="K3339" s="20">
        <v>1</v>
      </c>
      <c r="L3339" s="8">
        <v>2</v>
      </c>
      <c r="M3339" s="9">
        <v>61</v>
      </c>
      <c r="N3339" s="21">
        <v>3662.3404192967564</v>
      </c>
      <c r="O3339" s="21">
        <v>326.71782339912573</v>
      </c>
      <c r="P3339" s="21">
        <v>145.50259383842885</v>
      </c>
      <c r="Q3339" s="17">
        <v>113.27868327650307</v>
      </c>
      <c r="R3339" s="22">
        <v>108.14939449769436</v>
      </c>
      <c r="S3339" s="12">
        <f t="shared" si="104"/>
        <v>223402.76557710214</v>
      </c>
      <c r="T3339" s="29">
        <f t="shared" si="105"/>
        <v>19929.787227346671</v>
      </c>
    </row>
    <row r="3340" spans="1:20" x14ac:dyDescent="0.25">
      <c r="A3340" s="28">
        <v>44145</v>
      </c>
      <c r="B3340" s="10">
        <v>44155</v>
      </c>
      <c r="C3340" s="14" t="s">
        <v>422</v>
      </c>
      <c r="D3340" s="19">
        <v>410</v>
      </c>
      <c r="E3340" s="20">
        <v>3</v>
      </c>
      <c r="F3340" s="8" t="s">
        <v>3119</v>
      </c>
      <c r="G3340" s="7">
        <v>728</v>
      </c>
      <c r="H3340" s="27" t="s">
        <v>3415</v>
      </c>
      <c r="I3340" s="7">
        <v>5</v>
      </c>
      <c r="J3340" s="7" t="s">
        <v>3943</v>
      </c>
      <c r="K3340" s="20">
        <v>1</v>
      </c>
      <c r="L3340" s="8">
        <v>2</v>
      </c>
      <c r="M3340" s="9">
        <v>65</v>
      </c>
      <c r="N3340" s="21">
        <v>2153.2446674754137</v>
      </c>
      <c r="O3340" s="21">
        <v>563.68225084146479</v>
      </c>
      <c r="P3340" s="21">
        <v>612.14283508052324</v>
      </c>
      <c r="Q3340" s="17">
        <v>305.1892449059344</v>
      </c>
      <c r="R3340" s="22">
        <v>470.44892373615517</v>
      </c>
      <c r="S3340" s="12">
        <f t="shared" si="104"/>
        <v>139960.90338590188</v>
      </c>
      <c r="T3340" s="29">
        <f t="shared" si="105"/>
        <v>36639.346304695209</v>
      </c>
    </row>
    <row r="3341" spans="1:20" x14ac:dyDescent="0.25">
      <c r="A3341" s="28">
        <v>44145</v>
      </c>
      <c r="B3341" s="10">
        <v>44155</v>
      </c>
      <c r="C3341" s="14" t="s">
        <v>427</v>
      </c>
      <c r="D3341" s="19">
        <v>474</v>
      </c>
      <c r="E3341" s="20">
        <v>3</v>
      </c>
      <c r="F3341" s="8" t="s">
        <v>3119</v>
      </c>
      <c r="G3341" s="7">
        <v>610</v>
      </c>
      <c r="H3341" s="27" t="s">
        <v>3873</v>
      </c>
      <c r="I3341" s="7">
        <v>8</v>
      </c>
      <c r="J3341" s="7" t="s">
        <v>3940</v>
      </c>
      <c r="K3341" s="20">
        <v>1</v>
      </c>
      <c r="L3341" s="8">
        <v>1</v>
      </c>
      <c r="M3341" s="9">
        <v>95</v>
      </c>
      <c r="N3341" s="21">
        <v>1541.5526897097914</v>
      </c>
      <c r="O3341" s="21">
        <v>1063.2830892789766</v>
      </c>
      <c r="P3341" s="21">
        <v>475.39287672603683</v>
      </c>
      <c r="Q3341" s="17">
        <v>256.2242280580611</v>
      </c>
      <c r="R3341" s="22">
        <v>341.01161523265574</v>
      </c>
      <c r="S3341" s="12">
        <f t="shared" si="104"/>
        <v>146447.50552243018</v>
      </c>
      <c r="T3341" s="29">
        <f t="shared" si="105"/>
        <v>101011.89348150278</v>
      </c>
    </row>
    <row r="3342" spans="1:20" x14ac:dyDescent="0.25">
      <c r="A3342" s="28">
        <v>44145</v>
      </c>
      <c r="B3342" s="10">
        <v>44155</v>
      </c>
      <c r="C3342" s="14" t="s">
        <v>430</v>
      </c>
      <c r="D3342" s="19">
        <v>419</v>
      </c>
      <c r="E3342" s="20">
        <v>2</v>
      </c>
      <c r="F3342" s="8" t="s">
        <v>3116</v>
      </c>
      <c r="G3342" s="7">
        <v>348</v>
      </c>
      <c r="H3342" s="27" t="s">
        <v>3605</v>
      </c>
      <c r="I3342" s="7">
        <v>7</v>
      </c>
      <c r="J3342" s="7" t="s">
        <v>3937</v>
      </c>
      <c r="K3342" s="20">
        <v>1</v>
      </c>
      <c r="L3342" s="8">
        <v>4</v>
      </c>
      <c r="M3342" s="9">
        <v>16</v>
      </c>
      <c r="N3342" s="21">
        <v>2438.1810642970904</v>
      </c>
      <c r="O3342" s="21">
        <v>860.6665555359416</v>
      </c>
      <c r="P3342" s="21">
        <v>692.07119866495566</v>
      </c>
      <c r="Q3342" s="17">
        <v>192.43654008303182</v>
      </c>
      <c r="R3342" s="22">
        <v>799.58886108929994</v>
      </c>
      <c r="S3342" s="12">
        <f t="shared" si="104"/>
        <v>39010.897028753447</v>
      </c>
      <c r="T3342" s="29">
        <f t="shared" si="105"/>
        <v>13770.664888575066</v>
      </c>
    </row>
    <row r="3343" spans="1:20" x14ac:dyDescent="0.25">
      <c r="A3343" s="28">
        <v>44145</v>
      </c>
      <c r="B3343" s="10">
        <v>44155</v>
      </c>
      <c r="C3343" s="14" t="s">
        <v>426</v>
      </c>
      <c r="D3343" s="14">
        <v>129</v>
      </c>
      <c r="E3343" s="15">
        <v>4</v>
      </c>
      <c r="F3343" s="8" t="s">
        <v>3122</v>
      </c>
      <c r="G3343" s="7">
        <v>345</v>
      </c>
      <c r="H3343" s="27" t="s">
        <v>3199</v>
      </c>
      <c r="I3343" s="7">
        <v>10</v>
      </c>
      <c r="J3343" s="7" t="s">
        <v>3938</v>
      </c>
      <c r="K3343" s="15">
        <v>1</v>
      </c>
      <c r="L3343" s="8">
        <v>1</v>
      </c>
      <c r="M3343" s="16">
        <v>110</v>
      </c>
      <c r="N3343" s="17">
        <v>3869.1585118176272</v>
      </c>
      <c r="O3343" s="17">
        <v>493.19277522994003</v>
      </c>
      <c r="P3343" s="17">
        <v>423.41744424650824</v>
      </c>
      <c r="Q3343" s="17">
        <v>224.88714443461998</v>
      </c>
      <c r="R3343" s="18">
        <v>394.16103913231024</v>
      </c>
      <c r="S3343" s="12">
        <f t="shared" si="104"/>
        <v>425607.436299939</v>
      </c>
      <c r="T3343" s="29">
        <f t="shared" si="105"/>
        <v>54251.205275293403</v>
      </c>
    </row>
    <row r="3344" spans="1:20" x14ac:dyDescent="0.25">
      <c r="A3344" s="28">
        <v>44145</v>
      </c>
      <c r="B3344" s="10">
        <v>44155</v>
      </c>
      <c r="C3344" s="14" t="s">
        <v>429</v>
      </c>
      <c r="D3344" s="14">
        <v>190</v>
      </c>
      <c r="E3344" s="15">
        <v>2</v>
      </c>
      <c r="F3344" s="8" t="s">
        <v>3116</v>
      </c>
      <c r="G3344" s="7">
        <v>607</v>
      </c>
      <c r="H3344" s="27" t="s">
        <v>3822</v>
      </c>
      <c r="I3344" s="7">
        <v>10</v>
      </c>
      <c r="J3344" s="7" t="s">
        <v>3938</v>
      </c>
      <c r="K3344" s="15">
        <v>1</v>
      </c>
      <c r="L3344" s="8">
        <v>1</v>
      </c>
      <c r="M3344" s="16">
        <v>49</v>
      </c>
      <c r="N3344" s="17">
        <v>4637.5816781515887</v>
      </c>
      <c r="O3344" s="17">
        <v>513.20071025283107</v>
      </c>
      <c r="P3344" s="17">
        <v>465.723456057411</v>
      </c>
      <c r="Q3344" s="17">
        <v>93.814742383304974</v>
      </c>
      <c r="R3344" s="18">
        <v>944.5247660467154</v>
      </c>
      <c r="S3344" s="12">
        <f t="shared" si="104"/>
        <v>227241.50222942783</v>
      </c>
      <c r="T3344" s="29">
        <f t="shared" si="105"/>
        <v>25146.834802388723</v>
      </c>
    </row>
    <row r="3345" spans="1:20" x14ac:dyDescent="0.25">
      <c r="A3345" s="28">
        <v>44145</v>
      </c>
      <c r="B3345" s="10">
        <v>44155</v>
      </c>
      <c r="C3345" s="14" t="s">
        <v>425</v>
      </c>
      <c r="D3345" s="14">
        <v>341</v>
      </c>
      <c r="E3345" s="15">
        <v>3</v>
      </c>
      <c r="F3345" s="8" t="s">
        <v>3119</v>
      </c>
      <c r="G3345" s="7">
        <v>603</v>
      </c>
      <c r="H3345" s="27" t="s">
        <v>3323</v>
      </c>
      <c r="I3345" s="7">
        <v>6</v>
      </c>
      <c r="J3345" s="7" t="s">
        <v>3942</v>
      </c>
      <c r="K3345" s="15">
        <v>1</v>
      </c>
      <c r="L3345" s="8">
        <v>2</v>
      </c>
      <c r="M3345" s="16">
        <v>105</v>
      </c>
      <c r="N3345" s="17">
        <v>3292.2953469346398</v>
      </c>
      <c r="O3345" s="17">
        <v>515.62455717496698</v>
      </c>
      <c r="P3345" s="17">
        <v>161.21837276366503</v>
      </c>
      <c r="Q3345" s="17">
        <v>217.2203373964343</v>
      </c>
      <c r="R3345" s="18">
        <v>486.15926470259774</v>
      </c>
      <c r="S3345" s="12">
        <f t="shared" si="104"/>
        <v>345691.01142813719</v>
      </c>
      <c r="T3345" s="29">
        <f t="shared" si="105"/>
        <v>54140.578503371536</v>
      </c>
    </row>
    <row r="3346" spans="1:20" x14ac:dyDescent="0.25">
      <c r="A3346" s="28">
        <v>44145</v>
      </c>
      <c r="B3346" s="10">
        <v>44155</v>
      </c>
      <c r="C3346" s="14" t="s">
        <v>420</v>
      </c>
      <c r="D3346" s="14">
        <v>423</v>
      </c>
      <c r="E3346" s="15">
        <v>11</v>
      </c>
      <c r="F3346" s="8" t="s">
        <v>3126</v>
      </c>
      <c r="G3346" s="7">
        <v>349</v>
      </c>
      <c r="H3346" s="27" t="s">
        <v>3847</v>
      </c>
      <c r="I3346" s="7">
        <v>1</v>
      </c>
      <c r="J3346" s="7" t="s">
        <v>3941</v>
      </c>
      <c r="K3346" s="15">
        <v>1</v>
      </c>
      <c r="L3346" s="8">
        <v>2</v>
      </c>
      <c r="M3346" s="16">
        <v>21</v>
      </c>
      <c r="N3346" s="17">
        <v>3791.0794062133364</v>
      </c>
      <c r="O3346" s="17">
        <v>754.98111440384241</v>
      </c>
      <c r="P3346" s="17">
        <v>221.35229087867583</v>
      </c>
      <c r="Q3346" s="17">
        <v>238.88447038038115</v>
      </c>
      <c r="R3346" s="18">
        <v>819.26796277478934</v>
      </c>
      <c r="S3346" s="12">
        <f t="shared" si="104"/>
        <v>79612.667530480059</v>
      </c>
      <c r="T3346" s="29">
        <f t="shared" si="105"/>
        <v>15854.60340248069</v>
      </c>
    </row>
    <row r="3347" spans="1:20" x14ac:dyDescent="0.25">
      <c r="A3347" s="28">
        <v>44146</v>
      </c>
      <c r="B3347" s="10">
        <v>44156</v>
      </c>
      <c r="C3347" s="14" t="s">
        <v>443</v>
      </c>
      <c r="D3347" s="19">
        <v>384</v>
      </c>
      <c r="E3347" s="20">
        <v>4</v>
      </c>
      <c r="F3347" s="8" t="s">
        <v>3122</v>
      </c>
      <c r="G3347" s="7">
        <v>356</v>
      </c>
      <c r="H3347" s="27" t="s">
        <v>3798</v>
      </c>
      <c r="I3347" s="7">
        <v>6</v>
      </c>
      <c r="J3347" s="7" t="s">
        <v>3942</v>
      </c>
      <c r="K3347" s="20">
        <v>1</v>
      </c>
      <c r="L3347" s="8">
        <v>2</v>
      </c>
      <c r="M3347" s="9">
        <v>112</v>
      </c>
      <c r="N3347" s="21">
        <v>4320.3742697215694</v>
      </c>
      <c r="O3347" s="21">
        <v>762.90299548932057</v>
      </c>
      <c r="P3347" s="21">
        <v>942.00544324169709</v>
      </c>
      <c r="Q3347" s="17">
        <v>84.74802947215754</v>
      </c>
      <c r="R3347" s="22">
        <v>220.48388948876141</v>
      </c>
      <c r="S3347" s="12">
        <f t="shared" si="104"/>
        <v>483881.91820881574</v>
      </c>
      <c r="T3347" s="29">
        <f t="shared" si="105"/>
        <v>85445.135494803908</v>
      </c>
    </row>
    <row r="3348" spans="1:20" x14ac:dyDescent="0.25">
      <c r="A3348" s="28">
        <v>44146</v>
      </c>
      <c r="B3348" s="10">
        <v>44156</v>
      </c>
      <c r="C3348" s="14" t="s">
        <v>432</v>
      </c>
      <c r="D3348" s="19">
        <v>132</v>
      </c>
      <c r="E3348" s="20">
        <v>3</v>
      </c>
      <c r="F3348" s="8" t="s">
        <v>3119</v>
      </c>
      <c r="G3348" s="7">
        <v>358</v>
      </c>
      <c r="H3348" s="27" t="s">
        <v>3608</v>
      </c>
      <c r="I3348" s="7">
        <v>8</v>
      </c>
      <c r="J3348" s="7" t="s">
        <v>3940</v>
      </c>
      <c r="K3348" s="20">
        <v>1</v>
      </c>
      <c r="L3348" s="8">
        <v>2</v>
      </c>
      <c r="M3348" s="9">
        <v>60</v>
      </c>
      <c r="N3348" s="21">
        <v>3109.6949216500225</v>
      </c>
      <c r="O3348" s="21">
        <v>616.4804736088314</v>
      </c>
      <c r="P3348" s="21">
        <v>320.09842619839884</v>
      </c>
      <c r="Q3348" s="17">
        <v>254.96735433141021</v>
      </c>
      <c r="R3348" s="22">
        <v>919.31058730046971</v>
      </c>
      <c r="S3348" s="12">
        <f t="shared" si="104"/>
        <v>186581.69529900135</v>
      </c>
      <c r="T3348" s="29">
        <f t="shared" si="105"/>
        <v>36988.828416529883</v>
      </c>
    </row>
    <row r="3349" spans="1:20" x14ac:dyDescent="0.25">
      <c r="A3349" s="28">
        <v>44146</v>
      </c>
      <c r="B3349" s="10">
        <v>44156</v>
      </c>
      <c r="C3349" s="14" t="s">
        <v>432</v>
      </c>
      <c r="D3349" s="14">
        <v>310</v>
      </c>
      <c r="E3349" s="15">
        <v>3</v>
      </c>
      <c r="F3349" s="8" t="s">
        <v>3119</v>
      </c>
      <c r="G3349" s="7">
        <v>430</v>
      </c>
      <c r="H3349" s="27" t="s">
        <v>3242</v>
      </c>
      <c r="I3349" s="7">
        <v>7</v>
      </c>
      <c r="J3349" s="7" t="s">
        <v>3937</v>
      </c>
      <c r="K3349" s="15">
        <v>2</v>
      </c>
      <c r="L3349" s="8">
        <v>4</v>
      </c>
      <c r="M3349" s="16">
        <v>77</v>
      </c>
      <c r="N3349" s="17">
        <v>3299.4284662326586</v>
      </c>
      <c r="O3349" s="17">
        <v>375.02701719664026</v>
      </c>
      <c r="P3349" s="17">
        <v>796.46554253557201</v>
      </c>
      <c r="Q3349" s="17">
        <v>228.09907777442916</v>
      </c>
      <c r="R3349" s="18">
        <v>792.64236428014567</v>
      </c>
      <c r="S3349" s="12">
        <f t="shared" si="104"/>
        <v>254055.99189991472</v>
      </c>
      <c r="T3349" s="29">
        <f t="shared" si="105"/>
        <v>28877.080324141301</v>
      </c>
    </row>
    <row r="3350" spans="1:20" x14ac:dyDescent="0.25">
      <c r="A3350" s="28">
        <v>44146</v>
      </c>
      <c r="B3350" s="10">
        <v>44156</v>
      </c>
      <c r="C3350" s="14" t="s">
        <v>439</v>
      </c>
      <c r="D3350" s="19">
        <v>432</v>
      </c>
      <c r="E3350" s="20">
        <v>8</v>
      </c>
      <c r="F3350" s="8" t="s">
        <v>3124</v>
      </c>
      <c r="G3350" s="7">
        <v>615</v>
      </c>
      <c r="H3350" s="27" t="s">
        <v>3326</v>
      </c>
      <c r="I3350" s="7">
        <v>4</v>
      </c>
      <c r="J3350" s="7" t="s">
        <v>3939</v>
      </c>
      <c r="K3350" s="20">
        <v>1</v>
      </c>
      <c r="L3350" s="8">
        <v>3</v>
      </c>
      <c r="M3350" s="9">
        <v>106</v>
      </c>
      <c r="N3350" s="21">
        <v>1662.4816885431298</v>
      </c>
      <c r="O3350" s="21">
        <v>521.06080528801454</v>
      </c>
      <c r="P3350" s="21">
        <v>73.00622352149135</v>
      </c>
      <c r="Q3350" s="17">
        <v>217.35398708115346</v>
      </c>
      <c r="R3350" s="22">
        <v>622.45775389843254</v>
      </c>
      <c r="S3350" s="12">
        <f t="shared" si="104"/>
        <v>176223.05898557176</v>
      </c>
      <c r="T3350" s="29">
        <f t="shared" si="105"/>
        <v>55232.445360529542</v>
      </c>
    </row>
    <row r="3351" spans="1:20" x14ac:dyDescent="0.25">
      <c r="A3351" s="28">
        <v>44146</v>
      </c>
      <c r="B3351" s="10">
        <v>44156</v>
      </c>
      <c r="C3351" s="14" t="s">
        <v>445</v>
      </c>
      <c r="D3351" s="19">
        <v>180</v>
      </c>
      <c r="E3351" s="20">
        <v>1</v>
      </c>
      <c r="F3351" s="8" t="s">
        <v>3118</v>
      </c>
      <c r="G3351" s="7">
        <v>621</v>
      </c>
      <c r="H3351" s="27" t="s">
        <v>3686</v>
      </c>
      <c r="I3351" s="7">
        <v>4</v>
      </c>
      <c r="J3351" s="7" t="s">
        <v>3939</v>
      </c>
      <c r="K3351" s="20">
        <v>1</v>
      </c>
      <c r="L3351" s="8">
        <v>4</v>
      </c>
      <c r="M3351" s="9">
        <v>107</v>
      </c>
      <c r="N3351" s="21">
        <v>4409.9690708572389</v>
      </c>
      <c r="O3351" s="21">
        <v>1072.7511849510058</v>
      </c>
      <c r="P3351" s="21">
        <v>514.487161715865</v>
      </c>
      <c r="Q3351" s="17">
        <v>221.47189804095336</v>
      </c>
      <c r="R3351" s="22">
        <v>522.65710129578667</v>
      </c>
      <c r="S3351" s="12">
        <f t="shared" si="104"/>
        <v>471866.69058172457</v>
      </c>
      <c r="T3351" s="29">
        <f t="shared" si="105"/>
        <v>114784.37678975762</v>
      </c>
    </row>
    <row r="3352" spans="1:20" x14ac:dyDescent="0.25">
      <c r="A3352" s="28">
        <v>44146</v>
      </c>
      <c r="B3352" s="10">
        <v>44156</v>
      </c>
      <c r="C3352" s="14" t="s">
        <v>445</v>
      </c>
      <c r="D3352" s="19">
        <v>208</v>
      </c>
      <c r="E3352" s="20">
        <v>2</v>
      </c>
      <c r="F3352" s="8" t="s">
        <v>3116</v>
      </c>
      <c r="G3352" s="7">
        <v>578</v>
      </c>
      <c r="H3352" s="27" t="s">
        <v>3318</v>
      </c>
      <c r="I3352" s="7">
        <v>3</v>
      </c>
      <c r="J3352" s="7" t="s">
        <v>3945</v>
      </c>
      <c r="K3352" s="20">
        <v>1</v>
      </c>
      <c r="L3352" s="8">
        <v>2</v>
      </c>
      <c r="M3352" s="9">
        <v>57</v>
      </c>
      <c r="N3352" s="21">
        <v>275.37173537632441</v>
      </c>
      <c r="O3352" s="21">
        <v>262.69969519559214</v>
      </c>
      <c r="P3352" s="21">
        <v>710.14306195461495</v>
      </c>
      <c r="Q3352" s="17">
        <v>146.07992216943939</v>
      </c>
      <c r="R3352" s="22">
        <v>799.77537477237718</v>
      </c>
      <c r="S3352" s="12">
        <f t="shared" si="104"/>
        <v>15696.188916450492</v>
      </c>
      <c r="T3352" s="29">
        <f t="shared" si="105"/>
        <v>14973.882626148752</v>
      </c>
    </row>
    <row r="3353" spans="1:20" x14ac:dyDescent="0.25">
      <c r="A3353" s="28">
        <v>44146</v>
      </c>
      <c r="B3353" s="10">
        <v>44156</v>
      </c>
      <c r="C3353" s="14" t="s">
        <v>441</v>
      </c>
      <c r="D3353" s="14">
        <v>190</v>
      </c>
      <c r="E3353" s="15">
        <v>5</v>
      </c>
      <c r="F3353" s="8" t="s">
        <v>3125</v>
      </c>
      <c r="G3353" s="7">
        <v>353</v>
      </c>
      <c r="H3353" s="27" t="s">
        <v>3192</v>
      </c>
      <c r="I3353" s="7">
        <v>5</v>
      </c>
      <c r="J3353" s="7" t="s">
        <v>3943</v>
      </c>
      <c r="K3353" s="15">
        <v>1</v>
      </c>
      <c r="L3353" s="8">
        <v>2</v>
      </c>
      <c r="M3353" s="16">
        <v>123</v>
      </c>
      <c r="N3353" s="17">
        <v>1340.8279073995229</v>
      </c>
      <c r="O3353" s="17">
        <v>923.28854314635714</v>
      </c>
      <c r="P3353" s="17">
        <v>472.69779625886611</v>
      </c>
      <c r="Q3353" s="17">
        <v>162.76800940287379</v>
      </c>
      <c r="R3353" s="18">
        <v>535.23054935964046</v>
      </c>
      <c r="S3353" s="12">
        <f t="shared" si="104"/>
        <v>164921.83261014131</v>
      </c>
      <c r="T3353" s="29">
        <f t="shared" si="105"/>
        <v>113564.49080700193</v>
      </c>
    </row>
    <row r="3354" spans="1:20" x14ac:dyDescent="0.25">
      <c r="A3354" s="28">
        <v>44146</v>
      </c>
      <c r="B3354" s="10">
        <v>44156</v>
      </c>
      <c r="C3354" s="14" t="s">
        <v>447</v>
      </c>
      <c r="D3354" s="14">
        <v>132</v>
      </c>
      <c r="E3354" s="15">
        <v>10</v>
      </c>
      <c r="F3354" s="8" t="s">
        <v>3121</v>
      </c>
      <c r="G3354" s="7">
        <v>620</v>
      </c>
      <c r="H3354" s="27" t="s">
        <v>3727</v>
      </c>
      <c r="I3354" s="7">
        <v>1</v>
      </c>
      <c r="J3354" s="7" t="s">
        <v>3941</v>
      </c>
      <c r="K3354" s="15">
        <v>1</v>
      </c>
      <c r="L3354" s="8">
        <v>3</v>
      </c>
      <c r="M3354" s="16">
        <v>91</v>
      </c>
      <c r="N3354" s="17">
        <v>1572.4522022607257</v>
      </c>
      <c r="O3354" s="17">
        <v>902.17753357438039</v>
      </c>
      <c r="P3354" s="17">
        <v>509.85935208534937</v>
      </c>
      <c r="Q3354" s="17">
        <v>287.5545654772659</v>
      </c>
      <c r="R3354" s="18">
        <v>894.81636318958545</v>
      </c>
      <c r="S3354" s="12">
        <f t="shared" si="104"/>
        <v>143093.15040572605</v>
      </c>
      <c r="T3354" s="29">
        <f t="shared" si="105"/>
        <v>82098.155555268619</v>
      </c>
    </row>
    <row r="3355" spans="1:20" x14ac:dyDescent="0.25">
      <c r="A3355" s="28">
        <v>44146</v>
      </c>
      <c r="B3355" s="10">
        <v>44156</v>
      </c>
      <c r="C3355" s="14" t="s">
        <v>447</v>
      </c>
      <c r="D3355" s="14">
        <v>410</v>
      </c>
      <c r="E3355" s="15">
        <v>3</v>
      </c>
      <c r="F3355" s="8" t="s">
        <v>3119</v>
      </c>
      <c r="G3355" s="7">
        <v>109</v>
      </c>
      <c r="H3355" s="27" t="s">
        <v>3455</v>
      </c>
      <c r="I3355" s="7">
        <v>3</v>
      </c>
      <c r="J3355" s="7" t="s">
        <v>3945</v>
      </c>
      <c r="K3355" s="15">
        <v>1</v>
      </c>
      <c r="L3355" s="8">
        <v>1</v>
      </c>
      <c r="M3355" s="16">
        <v>37</v>
      </c>
      <c r="N3355" s="17">
        <v>3631.8846895577162</v>
      </c>
      <c r="O3355" s="17">
        <v>862.80416664018981</v>
      </c>
      <c r="P3355" s="17">
        <v>77.200386891137512</v>
      </c>
      <c r="Q3355" s="17">
        <v>245.09336761585249</v>
      </c>
      <c r="R3355" s="18">
        <v>576.32010704234062</v>
      </c>
      <c r="S3355" s="12">
        <f t="shared" si="104"/>
        <v>134379.7335136355</v>
      </c>
      <c r="T3355" s="29">
        <f t="shared" si="105"/>
        <v>31923.754165687023</v>
      </c>
    </row>
    <row r="3356" spans="1:20" x14ac:dyDescent="0.25">
      <c r="A3356" s="28">
        <v>44146</v>
      </c>
      <c r="B3356" s="10">
        <v>44156</v>
      </c>
      <c r="C3356" s="14" t="s">
        <v>438</v>
      </c>
      <c r="D3356" s="14">
        <v>159</v>
      </c>
      <c r="E3356" s="15">
        <v>11</v>
      </c>
      <c r="F3356" s="8" t="s">
        <v>3126</v>
      </c>
      <c r="G3356" s="7">
        <v>357</v>
      </c>
      <c r="H3356" s="27" t="s">
        <v>3206</v>
      </c>
      <c r="I3356" s="7">
        <v>3</v>
      </c>
      <c r="J3356" s="7" t="s">
        <v>3945</v>
      </c>
      <c r="K3356" s="15">
        <v>1</v>
      </c>
      <c r="L3356" s="8">
        <v>2</v>
      </c>
      <c r="M3356" s="16">
        <v>111</v>
      </c>
      <c r="N3356" s="17">
        <v>867.89066058559422</v>
      </c>
      <c r="O3356" s="17">
        <v>793.79507584748887</v>
      </c>
      <c r="P3356" s="17">
        <v>265.7541397018511</v>
      </c>
      <c r="Q3356" s="17">
        <v>134.50528698008446</v>
      </c>
      <c r="R3356" s="18">
        <v>663.11789486156806</v>
      </c>
      <c r="S3356" s="12">
        <f t="shared" si="104"/>
        <v>96335.863325000959</v>
      </c>
      <c r="T3356" s="29">
        <f t="shared" si="105"/>
        <v>88111.253419071261</v>
      </c>
    </row>
    <row r="3357" spans="1:20" x14ac:dyDescent="0.25">
      <c r="A3357" s="28">
        <v>44146</v>
      </c>
      <c r="B3357" s="10">
        <v>44156</v>
      </c>
      <c r="C3357" s="14" t="s">
        <v>438</v>
      </c>
      <c r="D3357" s="14">
        <v>480</v>
      </c>
      <c r="E3357" s="15">
        <v>3</v>
      </c>
      <c r="F3357" s="8" t="s">
        <v>3119</v>
      </c>
      <c r="G3357" s="7">
        <v>413</v>
      </c>
      <c r="H3357" s="27" t="s">
        <v>3230</v>
      </c>
      <c r="I3357" s="7">
        <v>6</v>
      </c>
      <c r="J3357" s="7" t="s">
        <v>3942</v>
      </c>
      <c r="K3357" s="15">
        <v>1</v>
      </c>
      <c r="L3357" s="8">
        <v>2</v>
      </c>
      <c r="M3357" s="16">
        <v>64</v>
      </c>
      <c r="N3357" s="17">
        <v>4264.9640961725572</v>
      </c>
      <c r="O3357" s="17">
        <v>1240.1730016553281</v>
      </c>
      <c r="P3357" s="17">
        <v>462.72806872604025</v>
      </c>
      <c r="Q3357" s="17">
        <v>271.56995816764999</v>
      </c>
      <c r="R3357" s="18">
        <v>887.09465619486832</v>
      </c>
      <c r="S3357" s="12">
        <f t="shared" si="104"/>
        <v>272957.70215504366</v>
      </c>
      <c r="T3357" s="29">
        <f t="shared" si="105"/>
        <v>79371.072105940999</v>
      </c>
    </row>
    <row r="3358" spans="1:20" x14ac:dyDescent="0.25">
      <c r="A3358" s="28">
        <v>44146</v>
      </c>
      <c r="B3358" s="10">
        <v>44156</v>
      </c>
      <c r="C3358" s="14" t="s">
        <v>433</v>
      </c>
      <c r="D3358" s="14">
        <v>217</v>
      </c>
      <c r="E3358" s="15">
        <v>2</v>
      </c>
      <c r="F3358" s="8" t="s">
        <v>3116</v>
      </c>
      <c r="G3358" s="7">
        <v>614</v>
      </c>
      <c r="H3358" s="27" t="s">
        <v>3581</v>
      </c>
      <c r="I3358" s="7">
        <v>7</v>
      </c>
      <c r="J3358" s="7" t="s">
        <v>3937</v>
      </c>
      <c r="K3358" s="15">
        <v>1</v>
      </c>
      <c r="L3358" s="8">
        <v>4</v>
      </c>
      <c r="M3358" s="16">
        <v>31</v>
      </c>
      <c r="N3358" s="17">
        <v>4533.4676238620932</v>
      </c>
      <c r="O3358" s="17">
        <v>1154.6453685600993</v>
      </c>
      <c r="P3358" s="17">
        <v>840.0991803243179</v>
      </c>
      <c r="Q3358" s="17">
        <v>166.210742664425</v>
      </c>
      <c r="R3358" s="18">
        <v>161.91841157763531</v>
      </c>
      <c r="S3358" s="12">
        <f t="shared" si="104"/>
        <v>140537.49633972489</v>
      </c>
      <c r="T3358" s="29">
        <f t="shared" si="105"/>
        <v>35794.006425363077</v>
      </c>
    </row>
    <row r="3359" spans="1:20" x14ac:dyDescent="0.25">
      <c r="A3359" s="28">
        <v>44146</v>
      </c>
      <c r="B3359" s="10">
        <v>44156</v>
      </c>
      <c r="C3359" s="14" t="s">
        <v>433</v>
      </c>
      <c r="D3359" s="19">
        <v>126</v>
      </c>
      <c r="E3359" s="20">
        <v>4</v>
      </c>
      <c r="F3359" s="8" t="s">
        <v>3122</v>
      </c>
      <c r="G3359" s="7">
        <v>848</v>
      </c>
      <c r="H3359" s="27" t="s">
        <v>3934</v>
      </c>
      <c r="I3359" s="7">
        <v>4</v>
      </c>
      <c r="J3359" s="7" t="s">
        <v>3939</v>
      </c>
      <c r="K3359" s="20">
        <v>1</v>
      </c>
      <c r="L3359" s="8">
        <v>1</v>
      </c>
      <c r="M3359" s="9">
        <v>41</v>
      </c>
      <c r="N3359" s="21">
        <v>3766.9843738911495</v>
      </c>
      <c r="O3359" s="21">
        <v>556.51752869746815</v>
      </c>
      <c r="P3359" s="21">
        <v>908.59628943136215</v>
      </c>
      <c r="Q3359" s="17">
        <v>186.95561178951979</v>
      </c>
      <c r="R3359" s="22">
        <v>504.88197068802623</v>
      </c>
      <c r="S3359" s="12">
        <f t="shared" si="104"/>
        <v>154446.35932953714</v>
      </c>
      <c r="T3359" s="29">
        <f t="shared" si="105"/>
        <v>22817.218676596196</v>
      </c>
    </row>
    <row r="3360" spans="1:20" x14ac:dyDescent="0.25">
      <c r="A3360" s="28">
        <v>44146</v>
      </c>
      <c r="B3360" s="10">
        <v>44156</v>
      </c>
      <c r="C3360" s="14" t="s">
        <v>436</v>
      </c>
      <c r="D3360" s="14">
        <v>398</v>
      </c>
      <c r="E3360" s="15">
        <v>4</v>
      </c>
      <c r="F3360" s="8" t="s">
        <v>3122</v>
      </c>
      <c r="G3360" s="7">
        <v>612</v>
      </c>
      <c r="H3360" s="27" t="s">
        <v>3874</v>
      </c>
      <c r="I3360" s="7">
        <v>2</v>
      </c>
      <c r="J3360" s="7" t="s">
        <v>3936</v>
      </c>
      <c r="K3360" s="15">
        <v>1</v>
      </c>
      <c r="L3360" s="8">
        <v>2</v>
      </c>
      <c r="M3360" s="16">
        <v>7</v>
      </c>
      <c r="N3360" s="17">
        <v>4899.3845888048972</v>
      </c>
      <c r="O3360" s="17">
        <v>716.92171669704885</v>
      </c>
      <c r="P3360" s="17">
        <v>848.94810349848365</v>
      </c>
      <c r="Q3360" s="17">
        <v>310.02026714719995</v>
      </c>
      <c r="R3360" s="18">
        <v>777.82525075564547</v>
      </c>
      <c r="S3360" s="12">
        <f t="shared" si="104"/>
        <v>34295.692121634282</v>
      </c>
      <c r="T3360" s="29">
        <f t="shared" si="105"/>
        <v>5018.4520168793424</v>
      </c>
    </row>
    <row r="3361" spans="1:20" x14ac:dyDescent="0.25">
      <c r="A3361" s="28">
        <v>44146</v>
      </c>
      <c r="B3361" s="10">
        <v>44156</v>
      </c>
      <c r="C3361" s="14" t="s">
        <v>434</v>
      </c>
      <c r="D3361" s="19">
        <v>256</v>
      </c>
      <c r="E3361" s="20">
        <v>2</v>
      </c>
      <c r="F3361" s="8" t="s">
        <v>3116</v>
      </c>
      <c r="G3361" s="7">
        <v>611</v>
      </c>
      <c r="H3361" s="27" t="s">
        <v>3334</v>
      </c>
      <c r="I3361" s="7">
        <v>7</v>
      </c>
      <c r="J3361" s="7" t="s">
        <v>3937</v>
      </c>
      <c r="K3361" s="20">
        <v>1</v>
      </c>
      <c r="L3361" s="8">
        <v>2</v>
      </c>
      <c r="M3361" s="9">
        <v>20</v>
      </c>
      <c r="N3361" s="21">
        <v>1000.2218035958311</v>
      </c>
      <c r="O3361" s="21">
        <v>961.73319814188517</v>
      </c>
      <c r="P3361" s="21">
        <v>350.24466052465505</v>
      </c>
      <c r="Q3361" s="17">
        <v>107.6810521938217</v>
      </c>
      <c r="R3361" s="22">
        <v>981.53776538153249</v>
      </c>
      <c r="S3361" s="12">
        <f t="shared" si="104"/>
        <v>20004.436071916622</v>
      </c>
      <c r="T3361" s="29">
        <f t="shared" si="105"/>
        <v>19234.663962837702</v>
      </c>
    </row>
    <row r="3362" spans="1:20" x14ac:dyDescent="0.25">
      <c r="A3362" s="28">
        <v>44146</v>
      </c>
      <c r="B3362" s="10">
        <v>44156</v>
      </c>
      <c r="C3362" s="14" t="s">
        <v>437</v>
      </c>
      <c r="D3362" s="14">
        <v>160</v>
      </c>
      <c r="E3362" s="15">
        <v>1</v>
      </c>
      <c r="F3362" s="8" t="s">
        <v>3118</v>
      </c>
      <c r="G3362" s="7">
        <v>355</v>
      </c>
      <c r="H3362" s="27" t="s">
        <v>3208</v>
      </c>
      <c r="I3362" s="7">
        <v>2</v>
      </c>
      <c r="J3362" s="7" t="s">
        <v>3936</v>
      </c>
      <c r="K3362" s="15">
        <v>1</v>
      </c>
      <c r="L3362" s="8">
        <v>2</v>
      </c>
      <c r="M3362" s="16">
        <v>50</v>
      </c>
      <c r="N3362" s="17">
        <v>4106.2914321682238</v>
      </c>
      <c r="O3362" s="17">
        <v>711.3722822236183</v>
      </c>
      <c r="P3362" s="17">
        <v>124.26551699535538</v>
      </c>
      <c r="Q3362" s="17">
        <v>193.99927200860316</v>
      </c>
      <c r="R3362" s="18">
        <v>616.40621531276975</v>
      </c>
      <c r="S3362" s="12">
        <f t="shared" si="104"/>
        <v>205314.57160841118</v>
      </c>
      <c r="T3362" s="29">
        <f t="shared" si="105"/>
        <v>35568.614111180912</v>
      </c>
    </row>
    <row r="3363" spans="1:20" x14ac:dyDescent="0.25">
      <c r="A3363" s="28">
        <v>44146</v>
      </c>
      <c r="B3363" s="10">
        <v>44156</v>
      </c>
      <c r="C3363" s="14" t="s">
        <v>437</v>
      </c>
      <c r="D3363" s="14">
        <v>244</v>
      </c>
      <c r="E3363" s="15">
        <v>1</v>
      </c>
      <c r="F3363" s="8" t="s">
        <v>3118</v>
      </c>
      <c r="G3363" s="7">
        <v>185</v>
      </c>
      <c r="H3363" s="27" t="s">
        <v>3558</v>
      </c>
      <c r="I3363" s="7">
        <v>8</v>
      </c>
      <c r="J3363" s="7" t="s">
        <v>3940</v>
      </c>
      <c r="K3363" s="15">
        <v>1</v>
      </c>
      <c r="L3363" s="8">
        <v>4</v>
      </c>
      <c r="M3363" s="16">
        <v>8</v>
      </c>
      <c r="N3363" s="17">
        <v>3460.6201195741801</v>
      </c>
      <c r="O3363" s="17">
        <v>453.35586596003793</v>
      </c>
      <c r="P3363" s="17">
        <v>906.3275435305909</v>
      </c>
      <c r="Q3363" s="17">
        <v>173.10949856008511</v>
      </c>
      <c r="R3363" s="18">
        <v>145.07200953231384</v>
      </c>
      <c r="S3363" s="12">
        <f t="shared" si="104"/>
        <v>27684.960956593441</v>
      </c>
      <c r="T3363" s="29">
        <f t="shared" si="105"/>
        <v>3626.8469276803035</v>
      </c>
    </row>
    <row r="3364" spans="1:20" x14ac:dyDescent="0.25">
      <c r="A3364" s="28">
        <v>44146</v>
      </c>
      <c r="B3364" s="10">
        <v>44156</v>
      </c>
      <c r="C3364" s="14" t="s">
        <v>431</v>
      </c>
      <c r="D3364" s="19">
        <v>52</v>
      </c>
      <c r="E3364" s="20">
        <v>3</v>
      </c>
      <c r="F3364" s="8" t="s">
        <v>3119</v>
      </c>
      <c r="G3364" s="7">
        <v>619</v>
      </c>
      <c r="H3364" s="27" t="s">
        <v>3684</v>
      </c>
      <c r="I3364" s="7">
        <v>7</v>
      </c>
      <c r="J3364" s="7" t="s">
        <v>3937</v>
      </c>
      <c r="K3364" s="20">
        <v>1</v>
      </c>
      <c r="L3364" s="8">
        <v>1</v>
      </c>
      <c r="M3364" s="9">
        <v>29</v>
      </c>
      <c r="N3364" s="21">
        <v>3326.6518384331589</v>
      </c>
      <c r="O3364" s="21">
        <v>169.76191845999915</v>
      </c>
      <c r="P3364" s="21">
        <v>921.65171814676592</v>
      </c>
      <c r="Q3364" s="17">
        <v>91.160901100333831</v>
      </c>
      <c r="R3364" s="22">
        <v>544.02879754649973</v>
      </c>
      <c r="S3364" s="12">
        <f t="shared" si="104"/>
        <v>96472.903314561612</v>
      </c>
      <c r="T3364" s="29">
        <f t="shared" si="105"/>
        <v>4923.0956353399752</v>
      </c>
    </row>
    <row r="3365" spans="1:20" x14ac:dyDescent="0.25">
      <c r="A3365" s="28">
        <v>44146</v>
      </c>
      <c r="B3365" s="10">
        <v>44156</v>
      </c>
      <c r="C3365" s="14" t="s">
        <v>444</v>
      </c>
      <c r="D3365" s="14">
        <v>231</v>
      </c>
      <c r="E3365" s="15">
        <v>2</v>
      </c>
      <c r="F3365" s="8" t="s">
        <v>3116</v>
      </c>
      <c r="G3365" s="7">
        <v>359</v>
      </c>
      <c r="H3365" s="27" t="s">
        <v>3210</v>
      </c>
      <c r="I3365" s="7">
        <v>7</v>
      </c>
      <c r="J3365" s="7" t="s">
        <v>3937</v>
      </c>
      <c r="K3365" s="15">
        <v>1</v>
      </c>
      <c r="L3365" s="8">
        <v>2</v>
      </c>
      <c r="M3365" s="16">
        <v>56</v>
      </c>
      <c r="N3365" s="17">
        <v>2276.2117011397854</v>
      </c>
      <c r="O3365" s="17">
        <v>671.33642822541606</v>
      </c>
      <c r="P3365" s="17">
        <v>322.33923329798853</v>
      </c>
      <c r="Q3365" s="17">
        <v>137.64931340898045</v>
      </c>
      <c r="R3365" s="18">
        <v>601.06514866102111</v>
      </c>
      <c r="S3365" s="12">
        <f t="shared" si="104"/>
        <v>127467.85526382798</v>
      </c>
      <c r="T3365" s="29">
        <f t="shared" si="105"/>
        <v>37594.839980623299</v>
      </c>
    </row>
    <row r="3366" spans="1:20" x14ac:dyDescent="0.25">
      <c r="A3366" s="28">
        <v>44146</v>
      </c>
      <c r="B3366" s="10">
        <v>44156</v>
      </c>
      <c r="C3366" s="14" t="s">
        <v>435</v>
      </c>
      <c r="D3366" s="19">
        <v>250</v>
      </c>
      <c r="E3366" s="20">
        <v>1</v>
      </c>
      <c r="F3366" s="8" t="s">
        <v>3118</v>
      </c>
      <c r="G3366" s="7">
        <v>617</v>
      </c>
      <c r="H3366" s="27" t="s">
        <v>3327</v>
      </c>
      <c r="I3366" s="7">
        <v>1</v>
      </c>
      <c r="J3366" s="7" t="s">
        <v>3941</v>
      </c>
      <c r="K3366" s="20">
        <v>1</v>
      </c>
      <c r="L3366" s="8">
        <v>2</v>
      </c>
      <c r="M3366" s="9">
        <v>127</v>
      </c>
      <c r="N3366" s="21">
        <v>2327.2561606848872</v>
      </c>
      <c r="O3366" s="21">
        <v>868.36938779399441</v>
      </c>
      <c r="P3366" s="21">
        <v>178.44264615120377</v>
      </c>
      <c r="Q3366" s="17">
        <v>153.32140392710389</v>
      </c>
      <c r="R3366" s="22">
        <v>957.31116401431757</v>
      </c>
      <c r="S3366" s="12">
        <f t="shared" si="104"/>
        <v>295561.5324069807</v>
      </c>
      <c r="T3366" s="29">
        <f t="shared" si="105"/>
        <v>110282.91224983729</v>
      </c>
    </row>
    <row r="3367" spans="1:20" x14ac:dyDescent="0.25">
      <c r="A3367" s="28">
        <v>44146</v>
      </c>
      <c r="B3367" s="10">
        <v>44156</v>
      </c>
      <c r="C3367" s="14" t="s">
        <v>435</v>
      </c>
      <c r="D3367" s="14">
        <v>427</v>
      </c>
      <c r="E3367" s="15">
        <v>3</v>
      </c>
      <c r="F3367" s="8" t="s">
        <v>3119</v>
      </c>
      <c r="G3367" s="7">
        <v>19</v>
      </c>
      <c r="H3367" s="27" t="s">
        <v>3479</v>
      </c>
      <c r="I3367" s="7">
        <v>4</v>
      </c>
      <c r="J3367" s="7" t="s">
        <v>3939</v>
      </c>
      <c r="K3367" s="15">
        <v>1</v>
      </c>
      <c r="L3367" s="8">
        <v>4</v>
      </c>
      <c r="M3367" s="16">
        <v>37</v>
      </c>
      <c r="N3367" s="17">
        <v>2473.478013892729</v>
      </c>
      <c r="O3367" s="17">
        <v>437.12007151184145</v>
      </c>
      <c r="P3367" s="17">
        <v>142.27365358369178</v>
      </c>
      <c r="Q3367" s="17">
        <v>48.214108597420605</v>
      </c>
      <c r="R3367" s="18">
        <v>198.83788396929657</v>
      </c>
      <c r="S3367" s="12">
        <f t="shared" si="104"/>
        <v>91518.686514030967</v>
      </c>
      <c r="T3367" s="29">
        <f t="shared" si="105"/>
        <v>16173.442645938134</v>
      </c>
    </row>
    <row r="3368" spans="1:20" x14ac:dyDescent="0.25">
      <c r="A3368" s="28">
        <v>44146</v>
      </c>
      <c r="B3368" s="10">
        <v>44156</v>
      </c>
      <c r="C3368" s="14" t="s">
        <v>446</v>
      </c>
      <c r="D3368" s="14">
        <v>108</v>
      </c>
      <c r="E3368" s="15">
        <v>5</v>
      </c>
      <c r="F3368" s="8" t="s">
        <v>3125</v>
      </c>
      <c r="G3368" s="7">
        <v>618</v>
      </c>
      <c r="H3368" s="27" t="s">
        <v>3332</v>
      </c>
      <c r="I3368" s="7">
        <v>3</v>
      </c>
      <c r="J3368" s="7" t="s">
        <v>3945</v>
      </c>
      <c r="K3368" s="15">
        <v>1</v>
      </c>
      <c r="L3368" s="8">
        <v>2</v>
      </c>
      <c r="M3368" s="16">
        <v>134</v>
      </c>
      <c r="N3368" s="17">
        <v>3541.4121045144657</v>
      </c>
      <c r="O3368" s="17">
        <v>801.05389405058088</v>
      </c>
      <c r="P3368" s="17">
        <v>40.616064247690531</v>
      </c>
      <c r="Q3368" s="17">
        <v>96.921156531629293</v>
      </c>
      <c r="R3368" s="18">
        <v>975.20695134806908</v>
      </c>
      <c r="S3368" s="12">
        <f t="shared" si="104"/>
        <v>474549.22200493841</v>
      </c>
      <c r="T3368" s="29">
        <f t="shared" si="105"/>
        <v>107341.22180277784</v>
      </c>
    </row>
    <row r="3369" spans="1:20" x14ac:dyDescent="0.25">
      <c r="A3369" s="28">
        <v>44146</v>
      </c>
      <c r="B3369" s="10">
        <v>44156</v>
      </c>
      <c r="C3369" s="14" t="s">
        <v>446</v>
      </c>
      <c r="D3369" s="19">
        <v>37</v>
      </c>
      <c r="E3369" s="20">
        <v>10</v>
      </c>
      <c r="F3369" s="8" t="s">
        <v>3121</v>
      </c>
      <c r="G3369" s="7">
        <v>436</v>
      </c>
      <c r="H3369" s="27" t="s">
        <v>3636</v>
      </c>
      <c r="I3369" s="7">
        <v>8</v>
      </c>
      <c r="J3369" s="7" t="s">
        <v>3940</v>
      </c>
      <c r="K3369" s="20">
        <v>1</v>
      </c>
      <c r="L3369" s="8">
        <v>1</v>
      </c>
      <c r="M3369" s="9">
        <v>53</v>
      </c>
      <c r="N3369" s="21">
        <v>3468.3356076288983</v>
      </c>
      <c r="O3369" s="21">
        <v>343.93963594287732</v>
      </c>
      <c r="P3369" s="21">
        <v>620.89339792490489</v>
      </c>
      <c r="Q3369" s="17">
        <v>279.64287632566788</v>
      </c>
      <c r="R3369" s="22">
        <v>289.2356686451198</v>
      </c>
      <c r="S3369" s="12">
        <f t="shared" si="104"/>
        <v>183821.7872043316</v>
      </c>
      <c r="T3369" s="29">
        <f t="shared" si="105"/>
        <v>18228.800704972498</v>
      </c>
    </row>
    <row r="3370" spans="1:20" x14ac:dyDescent="0.25">
      <c r="A3370" s="28">
        <v>44146</v>
      </c>
      <c r="B3370" s="10">
        <v>44156</v>
      </c>
      <c r="C3370" s="14" t="s">
        <v>440</v>
      </c>
      <c r="D3370" s="19">
        <v>152</v>
      </c>
      <c r="E3370" s="20">
        <v>4</v>
      </c>
      <c r="F3370" s="8" t="s">
        <v>3122</v>
      </c>
      <c r="G3370" s="7">
        <v>613</v>
      </c>
      <c r="H3370" s="27" t="s">
        <v>3331</v>
      </c>
      <c r="I3370" s="7">
        <v>5</v>
      </c>
      <c r="J3370" s="7" t="s">
        <v>3943</v>
      </c>
      <c r="K3370" s="20">
        <v>1</v>
      </c>
      <c r="L3370" s="8">
        <v>4</v>
      </c>
      <c r="M3370" s="9">
        <v>133</v>
      </c>
      <c r="N3370" s="21">
        <v>191.63503070550269</v>
      </c>
      <c r="O3370" s="21">
        <v>1220.5433257967484</v>
      </c>
      <c r="P3370" s="21">
        <v>768.32076203993336</v>
      </c>
      <c r="Q3370" s="17">
        <v>305.28467197397731</v>
      </c>
      <c r="R3370" s="22">
        <v>636.66060819606071</v>
      </c>
      <c r="S3370" s="12">
        <f t="shared" si="104"/>
        <v>25487.459083831858</v>
      </c>
      <c r="T3370" s="29">
        <f t="shared" si="105"/>
        <v>162332.26233096753</v>
      </c>
    </row>
    <row r="3371" spans="1:20" x14ac:dyDescent="0.25">
      <c r="A3371" s="28">
        <v>44146</v>
      </c>
      <c r="B3371" s="10">
        <v>44156</v>
      </c>
      <c r="C3371" s="14" t="s">
        <v>442</v>
      </c>
      <c r="D3371" s="14">
        <v>410</v>
      </c>
      <c r="E3371" s="15">
        <v>4</v>
      </c>
      <c r="F3371" s="8" t="s">
        <v>3122</v>
      </c>
      <c r="G3371" s="7">
        <v>616</v>
      </c>
      <c r="H3371" s="27" t="s">
        <v>3366</v>
      </c>
      <c r="I3371" s="7">
        <v>10</v>
      </c>
      <c r="J3371" s="7" t="s">
        <v>3938</v>
      </c>
      <c r="K3371" s="15">
        <v>1</v>
      </c>
      <c r="L3371" s="8">
        <v>1</v>
      </c>
      <c r="M3371" s="16">
        <v>44</v>
      </c>
      <c r="N3371" s="17">
        <v>3492.6606932389918</v>
      </c>
      <c r="O3371" s="17">
        <v>749.90426228180809</v>
      </c>
      <c r="P3371" s="17">
        <v>479.26152340829418</v>
      </c>
      <c r="Q3371" s="17">
        <v>280.75289668584634</v>
      </c>
      <c r="R3371" s="18">
        <v>149.80307292044444</v>
      </c>
      <c r="S3371" s="12">
        <f t="shared" si="104"/>
        <v>153677.07050251565</v>
      </c>
      <c r="T3371" s="29">
        <f t="shared" si="105"/>
        <v>32995.787540399557</v>
      </c>
    </row>
    <row r="3372" spans="1:20" x14ac:dyDescent="0.25">
      <c r="A3372" s="28">
        <v>44147</v>
      </c>
      <c r="B3372" s="10">
        <v>44157</v>
      </c>
      <c r="C3372" s="14" t="s">
        <v>456</v>
      </c>
      <c r="D3372" s="14">
        <v>279</v>
      </c>
      <c r="E3372" s="15">
        <v>1</v>
      </c>
      <c r="F3372" s="8" t="s">
        <v>3118</v>
      </c>
      <c r="G3372" s="7">
        <v>366</v>
      </c>
      <c r="H3372" s="27" t="s">
        <v>3609</v>
      </c>
      <c r="I3372" s="7">
        <v>1</v>
      </c>
      <c r="J3372" s="7" t="s">
        <v>3941</v>
      </c>
      <c r="K3372" s="15">
        <v>2</v>
      </c>
      <c r="L3372" s="8">
        <v>3</v>
      </c>
      <c r="M3372" s="16">
        <v>56</v>
      </c>
      <c r="N3372" s="17">
        <v>263.56642912867329</v>
      </c>
      <c r="O3372" s="17">
        <v>290.22480864704181</v>
      </c>
      <c r="P3372" s="17">
        <v>683.07139617167104</v>
      </c>
      <c r="Q3372" s="17">
        <v>99.921759080273958</v>
      </c>
      <c r="R3372" s="18">
        <v>257.46083369552417</v>
      </c>
      <c r="S3372" s="12">
        <f t="shared" si="104"/>
        <v>14759.720031205705</v>
      </c>
      <c r="T3372" s="29">
        <f t="shared" si="105"/>
        <v>16252.589284234342</v>
      </c>
    </row>
    <row r="3373" spans="1:20" x14ac:dyDescent="0.25">
      <c r="A3373" s="28">
        <v>44147</v>
      </c>
      <c r="B3373" s="10">
        <v>44157</v>
      </c>
      <c r="C3373" s="14" t="s">
        <v>458</v>
      </c>
      <c r="D3373" s="14">
        <v>346</v>
      </c>
      <c r="E3373" s="15">
        <v>7</v>
      </c>
      <c r="F3373" s="8" t="s">
        <v>3123</v>
      </c>
      <c r="G3373" s="7">
        <v>625</v>
      </c>
      <c r="H3373" s="27" t="s">
        <v>3779</v>
      </c>
      <c r="I3373" s="7">
        <v>9</v>
      </c>
      <c r="J3373" s="7" t="s">
        <v>3944</v>
      </c>
      <c r="K3373" s="15">
        <v>1</v>
      </c>
      <c r="L3373" s="8">
        <v>1</v>
      </c>
      <c r="M3373" s="16">
        <v>77</v>
      </c>
      <c r="N3373" s="17">
        <v>3255.3489697058944</v>
      </c>
      <c r="O3373" s="17">
        <v>554.97932057700575</v>
      </c>
      <c r="P3373" s="17">
        <v>537.90067786809857</v>
      </c>
      <c r="Q3373" s="17">
        <v>103.43744624206383</v>
      </c>
      <c r="R3373" s="18">
        <v>679.23847416226749</v>
      </c>
      <c r="S3373" s="12">
        <f t="shared" si="104"/>
        <v>250661.87066735388</v>
      </c>
      <c r="T3373" s="29">
        <f t="shared" si="105"/>
        <v>42733.40768442944</v>
      </c>
    </row>
    <row r="3374" spans="1:20" x14ac:dyDescent="0.25">
      <c r="A3374" s="28">
        <v>44147</v>
      </c>
      <c r="B3374" s="10">
        <v>44157</v>
      </c>
      <c r="C3374" s="14" t="s">
        <v>457</v>
      </c>
      <c r="D3374" s="19">
        <v>498</v>
      </c>
      <c r="E3374" s="20">
        <v>2</v>
      </c>
      <c r="F3374" s="8" t="s">
        <v>3116</v>
      </c>
      <c r="G3374" s="7">
        <v>626</v>
      </c>
      <c r="H3374" s="27" t="s">
        <v>3335</v>
      </c>
      <c r="I3374" s="7">
        <v>4</v>
      </c>
      <c r="J3374" s="7" t="s">
        <v>3939</v>
      </c>
      <c r="K3374" s="20">
        <v>1</v>
      </c>
      <c r="L3374" s="8">
        <v>2</v>
      </c>
      <c r="M3374" s="9">
        <v>17</v>
      </c>
      <c r="N3374" s="21">
        <v>445.10992601705726</v>
      </c>
      <c r="O3374" s="21">
        <v>1152.0082095682028</v>
      </c>
      <c r="P3374" s="21">
        <v>695.07068783906129</v>
      </c>
      <c r="Q3374" s="17">
        <v>299.84234612183656</v>
      </c>
      <c r="R3374" s="22">
        <v>759.16587465861107</v>
      </c>
      <c r="S3374" s="12">
        <f t="shared" si="104"/>
        <v>7566.8687422899739</v>
      </c>
      <c r="T3374" s="29">
        <f t="shared" si="105"/>
        <v>19584.139562659446</v>
      </c>
    </row>
    <row r="3375" spans="1:20" x14ac:dyDescent="0.25">
      <c r="A3375" s="28">
        <v>44147</v>
      </c>
      <c r="B3375" s="10">
        <v>44157</v>
      </c>
      <c r="C3375" s="14" t="s">
        <v>455</v>
      </c>
      <c r="D3375" s="14">
        <v>273</v>
      </c>
      <c r="E3375" s="15">
        <v>2</v>
      </c>
      <c r="F3375" s="8" t="s">
        <v>3116</v>
      </c>
      <c r="G3375" s="7">
        <v>623</v>
      </c>
      <c r="H3375" s="27" t="s">
        <v>3330</v>
      </c>
      <c r="I3375" s="7">
        <v>10</v>
      </c>
      <c r="J3375" s="7" t="s">
        <v>3938</v>
      </c>
      <c r="K3375" s="15">
        <v>1</v>
      </c>
      <c r="L3375" s="8">
        <v>1</v>
      </c>
      <c r="M3375" s="16">
        <v>99</v>
      </c>
      <c r="N3375" s="17">
        <v>844.51177156421625</v>
      </c>
      <c r="O3375" s="17">
        <v>295.93351374961389</v>
      </c>
      <c r="P3375" s="17">
        <v>946.38694215727969</v>
      </c>
      <c r="Q3375" s="17">
        <v>170.65566218623928</v>
      </c>
      <c r="R3375" s="18">
        <v>624.10676584618136</v>
      </c>
      <c r="S3375" s="12">
        <f t="shared" ref="S3375:S3438" si="106">N3375*M3375</f>
        <v>83606.665384857406</v>
      </c>
      <c r="T3375" s="29">
        <f t="shared" ref="T3375:T3438" si="107">O3375*M3375</f>
        <v>29297.417861211776</v>
      </c>
    </row>
    <row r="3376" spans="1:20" x14ac:dyDescent="0.25">
      <c r="A3376" s="28">
        <v>44147</v>
      </c>
      <c r="B3376" s="10">
        <v>44157</v>
      </c>
      <c r="C3376" s="14" t="s">
        <v>451</v>
      </c>
      <c r="D3376" s="14">
        <v>45</v>
      </c>
      <c r="E3376" s="15">
        <v>11</v>
      </c>
      <c r="F3376" s="8" t="s">
        <v>3126</v>
      </c>
      <c r="G3376" s="7">
        <v>368</v>
      </c>
      <c r="H3376" s="27" t="s">
        <v>3160</v>
      </c>
      <c r="I3376" s="7">
        <v>6</v>
      </c>
      <c r="J3376" s="7" t="s">
        <v>3942</v>
      </c>
      <c r="K3376" s="15">
        <v>1</v>
      </c>
      <c r="L3376" s="8">
        <v>2</v>
      </c>
      <c r="M3376" s="16">
        <v>9</v>
      </c>
      <c r="N3376" s="17">
        <v>1693.3746938143115</v>
      </c>
      <c r="O3376" s="17">
        <v>1176.8109103815159</v>
      </c>
      <c r="P3376" s="17">
        <v>91.273210562416907</v>
      </c>
      <c r="Q3376" s="17">
        <v>275.31681486632158</v>
      </c>
      <c r="R3376" s="18">
        <v>370.5576871319135</v>
      </c>
      <c r="S3376" s="12">
        <f t="shared" si="106"/>
        <v>15240.372244328804</v>
      </c>
      <c r="T3376" s="29">
        <f t="shared" si="107"/>
        <v>10591.298193433642</v>
      </c>
    </row>
    <row r="3377" spans="1:20" x14ac:dyDescent="0.25">
      <c r="A3377" s="28">
        <v>44147</v>
      </c>
      <c r="B3377" s="10">
        <v>44157</v>
      </c>
      <c r="C3377" s="14" t="s">
        <v>459</v>
      </c>
      <c r="D3377" s="19">
        <v>141</v>
      </c>
      <c r="E3377" s="20">
        <v>3</v>
      </c>
      <c r="F3377" s="8" t="s">
        <v>3119</v>
      </c>
      <c r="G3377" s="7">
        <v>628</v>
      </c>
      <c r="H3377" s="27" t="s">
        <v>3342</v>
      </c>
      <c r="I3377" s="7">
        <v>6</v>
      </c>
      <c r="J3377" s="7" t="s">
        <v>3942</v>
      </c>
      <c r="K3377" s="20">
        <v>1</v>
      </c>
      <c r="L3377" s="8">
        <v>2</v>
      </c>
      <c r="M3377" s="9">
        <v>148</v>
      </c>
      <c r="N3377" s="21">
        <v>1359.7792864526446</v>
      </c>
      <c r="O3377" s="21">
        <v>571.17832329325392</v>
      </c>
      <c r="P3377" s="21">
        <v>707.69058295893683</v>
      </c>
      <c r="Q3377" s="17">
        <v>134.68230010339838</v>
      </c>
      <c r="R3377" s="22">
        <v>145.05587751784461</v>
      </c>
      <c r="S3377" s="12">
        <f t="shared" si="106"/>
        <v>201247.3343949914</v>
      </c>
      <c r="T3377" s="29">
        <f t="shared" si="107"/>
        <v>84534.391847401581</v>
      </c>
    </row>
    <row r="3378" spans="1:20" x14ac:dyDescent="0.25">
      <c r="A3378" s="28">
        <v>44147</v>
      </c>
      <c r="B3378" s="10">
        <v>44157</v>
      </c>
      <c r="C3378" s="14" t="s">
        <v>459</v>
      </c>
      <c r="D3378" s="14">
        <v>158</v>
      </c>
      <c r="E3378" s="15">
        <v>11</v>
      </c>
      <c r="F3378" s="8" t="s">
        <v>3126</v>
      </c>
      <c r="G3378" s="7">
        <v>639</v>
      </c>
      <c r="H3378" s="27" t="s">
        <v>3227</v>
      </c>
      <c r="I3378" s="7">
        <v>5</v>
      </c>
      <c r="J3378" s="7" t="s">
        <v>3943</v>
      </c>
      <c r="K3378" s="15">
        <v>1</v>
      </c>
      <c r="L3378" s="8">
        <v>1</v>
      </c>
      <c r="M3378" s="16">
        <v>51</v>
      </c>
      <c r="N3378" s="17">
        <v>4827.5297009470423</v>
      </c>
      <c r="O3378" s="17">
        <v>832.69016866906395</v>
      </c>
      <c r="P3378" s="17">
        <v>42.711608711823501</v>
      </c>
      <c r="Q3378" s="17">
        <v>138.46330422356456</v>
      </c>
      <c r="R3378" s="18">
        <v>250.74514460598772</v>
      </c>
      <c r="S3378" s="12">
        <f t="shared" si="106"/>
        <v>246204.01474829915</v>
      </c>
      <c r="T3378" s="29">
        <f t="shared" si="107"/>
        <v>42467.198602122262</v>
      </c>
    </row>
    <row r="3379" spans="1:20" x14ac:dyDescent="0.25">
      <c r="A3379" s="28">
        <v>44147</v>
      </c>
      <c r="B3379" s="10">
        <v>44157</v>
      </c>
      <c r="C3379" s="14" t="s">
        <v>459</v>
      </c>
      <c r="D3379" s="14">
        <v>194</v>
      </c>
      <c r="E3379" s="15">
        <v>1</v>
      </c>
      <c r="F3379" s="8" t="s">
        <v>3118</v>
      </c>
      <c r="G3379" s="7">
        <v>752</v>
      </c>
      <c r="H3379" s="27" t="s">
        <v>3667</v>
      </c>
      <c r="I3379" s="7">
        <v>8</v>
      </c>
      <c r="J3379" s="7" t="s">
        <v>3940</v>
      </c>
      <c r="K3379" s="15">
        <v>1</v>
      </c>
      <c r="L3379" s="8">
        <v>2</v>
      </c>
      <c r="M3379" s="16">
        <v>6</v>
      </c>
      <c r="N3379" s="17">
        <v>3982.6819630943169</v>
      </c>
      <c r="O3379" s="17">
        <v>814.69672537400163</v>
      </c>
      <c r="P3379" s="17">
        <v>328.35972191781303</v>
      </c>
      <c r="Q3379" s="17">
        <v>113.89858998830942</v>
      </c>
      <c r="R3379" s="18">
        <v>791.0534327281656</v>
      </c>
      <c r="S3379" s="12">
        <f t="shared" si="106"/>
        <v>23896.0917785659</v>
      </c>
      <c r="T3379" s="29">
        <f t="shared" si="107"/>
        <v>4888.1803522440096</v>
      </c>
    </row>
    <row r="3380" spans="1:20" x14ac:dyDescent="0.25">
      <c r="A3380" s="28">
        <v>44147</v>
      </c>
      <c r="B3380" s="10">
        <v>44157</v>
      </c>
      <c r="C3380" s="14" t="s">
        <v>449</v>
      </c>
      <c r="D3380" s="14">
        <v>30</v>
      </c>
      <c r="E3380" s="15">
        <v>1</v>
      </c>
      <c r="F3380" s="8" t="s">
        <v>3118</v>
      </c>
      <c r="G3380" s="7">
        <v>362</v>
      </c>
      <c r="H3380" s="27" t="s">
        <v>3610</v>
      </c>
      <c r="I3380" s="7">
        <v>5</v>
      </c>
      <c r="J3380" s="7" t="s">
        <v>3943</v>
      </c>
      <c r="K3380" s="15">
        <v>2</v>
      </c>
      <c r="L3380" s="8">
        <v>2</v>
      </c>
      <c r="M3380" s="16">
        <v>112</v>
      </c>
      <c r="N3380" s="17">
        <v>2316.907374423296</v>
      </c>
      <c r="O3380" s="17">
        <v>625.1954851991452</v>
      </c>
      <c r="P3380" s="17">
        <v>518.1638356652204</v>
      </c>
      <c r="Q3380" s="17">
        <v>136.26972500017308</v>
      </c>
      <c r="R3380" s="18">
        <v>558.96207371981939</v>
      </c>
      <c r="S3380" s="12">
        <f t="shared" si="106"/>
        <v>259493.62593540916</v>
      </c>
      <c r="T3380" s="29">
        <f t="shared" si="107"/>
        <v>70021.894342304266</v>
      </c>
    </row>
    <row r="3381" spans="1:20" x14ac:dyDescent="0.25">
      <c r="A3381" s="28">
        <v>44147</v>
      </c>
      <c r="B3381" s="10">
        <v>44157</v>
      </c>
      <c r="C3381" s="14" t="s">
        <v>449</v>
      </c>
      <c r="D3381" s="19">
        <v>81</v>
      </c>
      <c r="E3381" s="20">
        <v>7</v>
      </c>
      <c r="F3381" s="8" t="s">
        <v>3123</v>
      </c>
      <c r="G3381" s="7">
        <v>645</v>
      </c>
      <c r="H3381" s="27" t="s">
        <v>3672</v>
      </c>
      <c r="I3381" s="7">
        <v>9</v>
      </c>
      <c r="J3381" s="7" t="s">
        <v>3944</v>
      </c>
      <c r="K3381" s="20">
        <v>1</v>
      </c>
      <c r="L3381" s="8">
        <v>2</v>
      </c>
      <c r="M3381" s="9">
        <v>70</v>
      </c>
      <c r="N3381" s="21">
        <v>726.29543574034346</v>
      </c>
      <c r="O3381" s="21">
        <v>453.46865467447338</v>
      </c>
      <c r="P3381" s="21">
        <v>126.39931280093255</v>
      </c>
      <c r="Q3381" s="17">
        <v>291.32362189689201</v>
      </c>
      <c r="R3381" s="22">
        <v>407.60485423157564</v>
      </c>
      <c r="S3381" s="12">
        <f t="shared" si="106"/>
        <v>50840.680501824041</v>
      </c>
      <c r="T3381" s="29">
        <f t="shared" si="107"/>
        <v>31742.805827213138</v>
      </c>
    </row>
    <row r="3382" spans="1:20" x14ac:dyDescent="0.25">
      <c r="A3382" s="28">
        <v>44147</v>
      </c>
      <c r="B3382" s="10">
        <v>44157</v>
      </c>
      <c r="C3382" s="14" t="s">
        <v>449</v>
      </c>
      <c r="D3382" s="14">
        <v>118</v>
      </c>
      <c r="E3382" s="15">
        <v>8</v>
      </c>
      <c r="F3382" s="8" t="s">
        <v>3124</v>
      </c>
      <c r="G3382" s="7">
        <v>819</v>
      </c>
      <c r="H3382" s="27" t="s">
        <v>3459</v>
      </c>
      <c r="I3382" s="7">
        <v>8</v>
      </c>
      <c r="J3382" s="7" t="s">
        <v>3940</v>
      </c>
      <c r="K3382" s="15">
        <v>1</v>
      </c>
      <c r="L3382" s="8">
        <v>1</v>
      </c>
      <c r="M3382" s="16">
        <v>90</v>
      </c>
      <c r="N3382" s="17">
        <v>2716.2982847690059</v>
      </c>
      <c r="O3382" s="17">
        <v>1146.9962726028814</v>
      </c>
      <c r="P3382" s="17">
        <v>288.70336791200924</v>
      </c>
      <c r="Q3382" s="17">
        <v>281.37519506999672</v>
      </c>
      <c r="R3382" s="18">
        <v>655.00740034643229</v>
      </c>
      <c r="S3382" s="12">
        <f t="shared" si="106"/>
        <v>244466.84562921053</v>
      </c>
      <c r="T3382" s="29">
        <f t="shared" si="107"/>
        <v>103229.66453425933</v>
      </c>
    </row>
    <row r="3383" spans="1:20" x14ac:dyDescent="0.25">
      <c r="A3383" s="28">
        <v>44147</v>
      </c>
      <c r="B3383" s="10">
        <v>44157</v>
      </c>
      <c r="C3383" s="14" t="s">
        <v>449</v>
      </c>
      <c r="D3383" s="19">
        <v>75</v>
      </c>
      <c r="E3383" s="20">
        <v>2</v>
      </c>
      <c r="F3383" s="8" t="s">
        <v>3116</v>
      </c>
      <c r="G3383" s="7">
        <v>614</v>
      </c>
      <c r="H3383" s="27" t="s">
        <v>3581</v>
      </c>
      <c r="I3383" s="7">
        <v>7</v>
      </c>
      <c r="J3383" s="7" t="s">
        <v>3937</v>
      </c>
      <c r="K3383" s="20">
        <v>1</v>
      </c>
      <c r="L3383" s="8">
        <v>3</v>
      </c>
      <c r="M3383" s="9">
        <v>29</v>
      </c>
      <c r="N3383" s="21">
        <v>4851.0465080137083</v>
      </c>
      <c r="O3383" s="21">
        <v>253.48255562907065</v>
      </c>
      <c r="P3383" s="21">
        <v>143.73546377248451</v>
      </c>
      <c r="Q3383" s="17">
        <v>104.6540286067178</v>
      </c>
      <c r="R3383" s="22">
        <v>688.73006047511046</v>
      </c>
      <c r="S3383" s="12">
        <f t="shared" si="106"/>
        <v>140680.34873239754</v>
      </c>
      <c r="T3383" s="29">
        <f t="shared" si="107"/>
        <v>7350.9941132430486</v>
      </c>
    </row>
    <row r="3384" spans="1:20" x14ac:dyDescent="0.25">
      <c r="A3384" s="28">
        <v>44147</v>
      </c>
      <c r="B3384" s="10">
        <v>44157</v>
      </c>
      <c r="C3384" s="14" t="s">
        <v>448</v>
      </c>
      <c r="D3384" s="14">
        <v>306</v>
      </c>
      <c r="E3384" s="15">
        <v>11</v>
      </c>
      <c r="F3384" s="8" t="s">
        <v>3126</v>
      </c>
      <c r="G3384" s="7">
        <v>364</v>
      </c>
      <c r="H3384" s="27" t="s">
        <v>3213</v>
      </c>
      <c r="I3384" s="7">
        <v>4</v>
      </c>
      <c r="J3384" s="7" t="s">
        <v>3939</v>
      </c>
      <c r="K3384" s="15">
        <v>1</v>
      </c>
      <c r="L3384" s="8">
        <v>2</v>
      </c>
      <c r="M3384" s="16">
        <v>113</v>
      </c>
      <c r="N3384" s="17">
        <v>1829.4159858450134</v>
      </c>
      <c r="O3384" s="17">
        <v>778.34119199118174</v>
      </c>
      <c r="P3384" s="17">
        <v>956.12390193189322</v>
      </c>
      <c r="Q3384" s="17">
        <v>207.73303562255123</v>
      </c>
      <c r="R3384" s="18">
        <v>676.36009901583361</v>
      </c>
      <c r="S3384" s="12">
        <f t="shared" si="106"/>
        <v>206724.00640048651</v>
      </c>
      <c r="T3384" s="29">
        <f t="shared" si="107"/>
        <v>87952.554695003535</v>
      </c>
    </row>
    <row r="3385" spans="1:20" x14ac:dyDescent="0.25">
      <c r="A3385" s="28">
        <v>44147</v>
      </c>
      <c r="B3385" s="10">
        <v>44157</v>
      </c>
      <c r="C3385" s="14" t="s">
        <v>448</v>
      </c>
      <c r="D3385" s="14">
        <v>180</v>
      </c>
      <c r="E3385" s="15">
        <v>8</v>
      </c>
      <c r="F3385" s="8" t="s">
        <v>3124</v>
      </c>
      <c r="G3385" s="7">
        <v>167</v>
      </c>
      <c r="H3385" s="27" t="s">
        <v>3548</v>
      </c>
      <c r="I3385" s="7">
        <v>10</v>
      </c>
      <c r="J3385" s="7" t="s">
        <v>3938</v>
      </c>
      <c r="K3385" s="15">
        <v>1</v>
      </c>
      <c r="L3385" s="8">
        <v>2</v>
      </c>
      <c r="M3385" s="16">
        <v>91</v>
      </c>
      <c r="N3385" s="17">
        <v>3233.375742031672</v>
      </c>
      <c r="O3385" s="17">
        <v>330.46042753607969</v>
      </c>
      <c r="P3385" s="17">
        <v>694.59671085406478</v>
      </c>
      <c r="Q3385" s="17">
        <v>90.253196682536554</v>
      </c>
      <c r="R3385" s="18">
        <v>826.62627975386715</v>
      </c>
      <c r="S3385" s="12">
        <f t="shared" si="106"/>
        <v>294237.19252488215</v>
      </c>
      <c r="T3385" s="29">
        <f t="shared" si="107"/>
        <v>30071.898905783251</v>
      </c>
    </row>
    <row r="3386" spans="1:20" x14ac:dyDescent="0.25">
      <c r="A3386" s="28">
        <v>44147</v>
      </c>
      <c r="B3386" s="10">
        <v>44157</v>
      </c>
      <c r="C3386" s="14" t="s">
        <v>454</v>
      </c>
      <c r="D3386" s="19">
        <v>15</v>
      </c>
      <c r="E3386" s="20">
        <v>4</v>
      </c>
      <c r="F3386" s="8" t="s">
        <v>3122</v>
      </c>
      <c r="G3386" s="7">
        <v>363</v>
      </c>
      <c r="H3386" s="27" t="s">
        <v>3611</v>
      </c>
      <c r="I3386" s="7">
        <v>7</v>
      </c>
      <c r="J3386" s="7" t="s">
        <v>3937</v>
      </c>
      <c r="K3386" s="20">
        <v>1</v>
      </c>
      <c r="L3386" s="8">
        <v>4</v>
      </c>
      <c r="M3386" s="9">
        <v>11</v>
      </c>
      <c r="N3386" s="21">
        <v>2798.8467498799696</v>
      </c>
      <c r="O3386" s="21">
        <v>121.09091127258321</v>
      </c>
      <c r="P3386" s="21">
        <v>684.51850285158605</v>
      </c>
      <c r="Q3386" s="17">
        <v>65.336702484927329</v>
      </c>
      <c r="R3386" s="22">
        <v>552.46474963004573</v>
      </c>
      <c r="S3386" s="12">
        <f t="shared" si="106"/>
        <v>30787.314248679664</v>
      </c>
      <c r="T3386" s="29">
        <f t="shared" si="107"/>
        <v>1332.0000239984154</v>
      </c>
    </row>
    <row r="3387" spans="1:20" x14ac:dyDescent="0.25">
      <c r="A3387" s="28">
        <v>44147</v>
      </c>
      <c r="B3387" s="10">
        <v>44157</v>
      </c>
      <c r="C3387" s="14" t="s">
        <v>454</v>
      </c>
      <c r="D3387" s="19">
        <v>422</v>
      </c>
      <c r="E3387" s="20">
        <v>4</v>
      </c>
      <c r="F3387" s="8" t="s">
        <v>3122</v>
      </c>
      <c r="G3387" s="7">
        <v>288</v>
      </c>
      <c r="H3387" s="27" t="s">
        <v>3835</v>
      </c>
      <c r="I3387" s="7">
        <v>9</v>
      </c>
      <c r="J3387" s="7" t="s">
        <v>3944</v>
      </c>
      <c r="K3387" s="20">
        <v>1</v>
      </c>
      <c r="L3387" s="8">
        <v>4</v>
      </c>
      <c r="M3387" s="9">
        <v>46</v>
      </c>
      <c r="N3387" s="21">
        <v>4391.6261423911001</v>
      </c>
      <c r="O3387" s="21">
        <v>297.93777365793693</v>
      </c>
      <c r="P3387" s="21">
        <v>767.44379215695938</v>
      </c>
      <c r="Q3387" s="17">
        <v>101.48722269151308</v>
      </c>
      <c r="R3387" s="22">
        <v>858.64978707664977</v>
      </c>
      <c r="S3387" s="12">
        <f t="shared" si="106"/>
        <v>202014.80254999059</v>
      </c>
      <c r="T3387" s="29">
        <f t="shared" si="107"/>
        <v>13705.137588265099</v>
      </c>
    </row>
    <row r="3388" spans="1:20" x14ac:dyDescent="0.25">
      <c r="A3388" s="28">
        <v>44147</v>
      </c>
      <c r="B3388" s="10">
        <v>44157</v>
      </c>
      <c r="C3388" s="14" t="s">
        <v>460</v>
      </c>
      <c r="D3388" s="19">
        <v>17</v>
      </c>
      <c r="E3388" s="20">
        <v>11</v>
      </c>
      <c r="F3388" s="8" t="s">
        <v>3126</v>
      </c>
      <c r="G3388" s="7">
        <v>624</v>
      </c>
      <c r="H3388" s="27" t="s">
        <v>3333</v>
      </c>
      <c r="I3388" s="7">
        <v>8</v>
      </c>
      <c r="J3388" s="7" t="s">
        <v>3940</v>
      </c>
      <c r="K3388" s="20">
        <v>1</v>
      </c>
      <c r="L3388" s="8">
        <v>4</v>
      </c>
      <c r="M3388" s="9">
        <v>23</v>
      </c>
      <c r="N3388" s="21">
        <v>4351.7634581203847</v>
      </c>
      <c r="O3388" s="21">
        <v>507.27350484488909</v>
      </c>
      <c r="P3388" s="21">
        <v>115.01517267404472</v>
      </c>
      <c r="Q3388" s="17">
        <v>282.9697463201486</v>
      </c>
      <c r="R3388" s="22">
        <v>687.08799868660276</v>
      </c>
      <c r="S3388" s="12">
        <f t="shared" si="106"/>
        <v>100090.55953676885</v>
      </c>
      <c r="T3388" s="29">
        <f t="shared" si="107"/>
        <v>11667.290611432449</v>
      </c>
    </row>
    <row r="3389" spans="1:20" x14ac:dyDescent="0.25">
      <c r="A3389" s="28">
        <v>44147</v>
      </c>
      <c r="B3389" s="10">
        <v>44157</v>
      </c>
      <c r="C3389" s="14" t="s">
        <v>460</v>
      </c>
      <c r="D3389" s="14">
        <v>52</v>
      </c>
      <c r="E3389" s="15">
        <v>11</v>
      </c>
      <c r="F3389" s="8" t="s">
        <v>3126</v>
      </c>
      <c r="G3389" s="7">
        <v>147</v>
      </c>
      <c r="H3389" s="27" t="s">
        <v>3926</v>
      </c>
      <c r="I3389" s="7">
        <v>10</v>
      </c>
      <c r="J3389" s="7" t="s">
        <v>3938</v>
      </c>
      <c r="K3389" s="15">
        <v>1</v>
      </c>
      <c r="L3389" s="8">
        <v>3</v>
      </c>
      <c r="M3389" s="16">
        <v>119</v>
      </c>
      <c r="N3389" s="17">
        <v>451.03916665947025</v>
      </c>
      <c r="O3389" s="17">
        <v>582.51326063107513</v>
      </c>
      <c r="P3389" s="17">
        <v>715.94723681084145</v>
      </c>
      <c r="Q3389" s="17">
        <v>192.01350200127609</v>
      </c>
      <c r="R3389" s="18">
        <v>573.83939864199283</v>
      </c>
      <c r="S3389" s="12">
        <f t="shared" si="106"/>
        <v>53673.660832476962</v>
      </c>
      <c r="T3389" s="29">
        <f t="shared" si="107"/>
        <v>69319.078015097941</v>
      </c>
    </row>
    <row r="3390" spans="1:20" x14ac:dyDescent="0.25">
      <c r="A3390" s="28">
        <v>44147</v>
      </c>
      <c r="B3390" s="10">
        <v>44157</v>
      </c>
      <c r="C3390" s="14" t="s">
        <v>460</v>
      </c>
      <c r="D3390" s="14">
        <v>363</v>
      </c>
      <c r="E3390" s="15">
        <v>2</v>
      </c>
      <c r="F3390" s="8" t="s">
        <v>3116</v>
      </c>
      <c r="G3390" s="7">
        <v>323</v>
      </c>
      <c r="H3390" s="27" t="s">
        <v>3596</v>
      </c>
      <c r="I3390" s="7">
        <v>1</v>
      </c>
      <c r="J3390" s="7" t="s">
        <v>3941</v>
      </c>
      <c r="K3390" s="15">
        <v>1</v>
      </c>
      <c r="L3390" s="8">
        <v>2</v>
      </c>
      <c r="M3390" s="16">
        <v>17</v>
      </c>
      <c r="N3390" s="17">
        <v>4137.3246858308903</v>
      </c>
      <c r="O3390" s="17">
        <v>659.59032462943162</v>
      </c>
      <c r="P3390" s="17">
        <v>801.60138247244083</v>
      </c>
      <c r="Q3390" s="17">
        <v>33.265231953016205</v>
      </c>
      <c r="R3390" s="18">
        <v>257.02334809613899</v>
      </c>
      <c r="S3390" s="12">
        <f t="shared" si="106"/>
        <v>70334.51965912513</v>
      </c>
      <c r="T3390" s="29">
        <f t="shared" si="107"/>
        <v>11213.035518700337</v>
      </c>
    </row>
    <row r="3391" spans="1:20" x14ac:dyDescent="0.25">
      <c r="A3391" s="28">
        <v>44147</v>
      </c>
      <c r="B3391" s="10">
        <v>44157</v>
      </c>
      <c r="C3391" s="14" t="s">
        <v>450</v>
      </c>
      <c r="D3391" s="19">
        <v>411</v>
      </c>
      <c r="E3391" s="20">
        <v>2</v>
      </c>
      <c r="F3391" s="8" t="s">
        <v>3116</v>
      </c>
      <c r="G3391" s="7">
        <v>622</v>
      </c>
      <c r="H3391" s="27" t="s">
        <v>3688</v>
      </c>
      <c r="I3391" s="7">
        <v>4</v>
      </c>
      <c r="J3391" s="7" t="s">
        <v>3939</v>
      </c>
      <c r="K3391" s="20">
        <v>2</v>
      </c>
      <c r="L3391" s="8">
        <v>4</v>
      </c>
      <c r="M3391" s="9">
        <v>69</v>
      </c>
      <c r="N3391" s="21">
        <v>597.43844341783506</v>
      </c>
      <c r="O3391" s="21">
        <v>155.65645841961125</v>
      </c>
      <c r="P3391" s="21">
        <v>896.43848065624604</v>
      </c>
      <c r="Q3391" s="17">
        <v>82.542551777644718</v>
      </c>
      <c r="R3391" s="22">
        <v>484.23385241769978</v>
      </c>
      <c r="S3391" s="12">
        <f t="shared" si="106"/>
        <v>41223.252595830621</v>
      </c>
      <c r="T3391" s="29">
        <f t="shared" si="107"/>
        <v>10740.295630953176</v>
      </c>
    </row>
    <row r="3392" spans="1:20" x14ac:dyDescent="0.25">
      <c r="A3392" s="28">
        <v>44147</v>
      </c>
      <c r="B3392" s="10">
        <v>44157</v>
      </c>
      <c r="C3392" s="14" t="s">
        <v>450</v>
      </c>
      <c r="D3392" s="14">
        <v>234</v>
      </c>
      <c r="E3392" s="15">
        <v>9</v>
      </c>
      <c r="F3392" s="8" t="s">
        <v>3117</v>
      </c>
      <c r="G3392" s="7">
        <v>583</v>
      </c>
      <c r="H3392" s="27" t="s">
        <v>3315</v>
      </c>
      <c r="I3392" s="7">
        <v>10</v>
      </c>
      <c r="J3392" s="7" t="s">
        <v>3938</v>
      </c>
      <c r="K3392" s="15">
        <v>1</v>
      </c>
      <c r="L3392" s="8">
        <v>2</v>
      </c>
      <c r="M3392" s="16">
        <v>43</v>
      </c>
      <c r="N3392" s="17">
        <v>1692.6197381668253</v>
      </c>
      <c r="O3392" s="17">
        <v>557.21736329907219</v>
      </c>
      <c r="P3392" s="17">
        <v>226.81844204192657</v>
      </c>
      <c r="Q3392" s="17">
        <v>271.58914893648688</v>
      </c>
      <c r="R3392" s="18">
        <v>546.33587480829044</v>
      </c>
      <c r="S3392" s="12">
        <f t="shared" si="106"/>
        <v>72782.648741173485</v>
      </c>
      <c r="T3392" s="29">
        <f t="shared" si="107"/>
        <v>23960.346621860102</v>
      </c>
    </row>
    <row r="3393" spans="1:20" x14ac:dyDescent="0.25">
      <c r="A3393" s="28">
        <v>44147</v>
      </c>
      <c r="B3393" s="10">
        <v>44157</v>
      </c>
      <c r="C3393" s="14" t="s">
        <v>452</v>
      </c>
      <c r="D3393" s="14">
        <v>170</v>
      </c>
      <c r="E3393" s="15">
        <v>10</v>
      </c>
      <c r="F3393" s="8" t="s">
        <v>3121</v>
      </c>
      <c r="G3393" s="7">
        <v>360</v>
      </c>
      <c r="H3393" s="27" t="s">
        <v>3209</v>
      </c>
      <c r="I3393" s="7">
        <v>4</v>
      </c>
      <c r="J3393" s="7" t="s">
        <v>3939</v>
      </c>
      <c r="K3393" s="15">
        <v>1</v>
      </c>
      <c r="L3393" s="8">
        <v>1</v>
      </c>
      <c r="M3393" s="16">
        <v>149</v>
      </c>
      <c r="N3393" s="17">
        <v>2540.9639447448176</v>
      </c>
      <c r="O3393" s="17">
        <v>810.04395415087004</v>
      </c>
      <c r="P3393" s="17">
        <v>524.05258483152113</v>
      </c>
      <c r="Q3393" s="17">
        <v>237.98021141698152</v>
      </c>
      <c r="R3393" s="18">
        <v>350.81533638549109</v>
      </c>
      <c r="S3393" s="12">
        <f t="shared" si="106"/>
        <v>378603.62776697782</v>
      </c>
      <c r="T3393" s="29">
        <f t="shared" si="107"/>
        <v>120696.54916847963</v>
      </c>
    </row>
    <row r="3394" spans="1:20" x14ac:dyDescent="0.25">
      <c r="A3394" s="28">
        <v>44147</v>
      </c>
      <c r="B3394" s="10">
        <v>44157</v>
      </c>
      <c r="C3394" s="14" t="s">
        <v>461</v>
      </c>
      <c r="D3394" s="19">
        <v>252</v>
      </c>
      <c r="E3394" s="20">
        <v>7</v>
      </c>
      <c r="F3394" s="8" t="s">
        <v>3123</v>
      </c>
      <c r="G3394" s="7">
        <v>368</v>
      </c>
      <c r="H3394" s="27" t="s">
        <v>3160</v>
      </c>
      <c r="I3394" s="7">
        <v>10</v>
      </c>
      <c r="J3394" s="7" t="s">
        <v>3938</v>
      </c>
      <c r="K3394" s="20">
        <v>1</v>
      </c>
      <c r="L3394" s="8">
        <v>2</v>
      </c>
      <c r="M3394" s="9">
        <v>39</v>
      </c>
      <c r="N3394" s="21">
        <v>3802.3468453828914</v>
      </c>
      <c r="O3394" s="21">
        <v>366.38584588948368</v>
      </c>
      <c r="P3394" s="21">
        <v>816.94235822530914</v>
      </c>
      <c r="Q3394" s="17">
        <v>173.37643728766747</v>
      </c>
      <c r="R3394" s="22">
        <v>582.30411438240014</v>
      </c>
      <c r="S3394" s="12">
        <f t="shared" si="106"/>
        <v>148291.52696993278</v>
      </c>
      <c r="T3394" s="29">
        <f t="shared" si="107"/>
        <v>14289.047989689863</v>
      </c>
    </row>
    <row r="3395" spans="1:20" x14ac:dyDescent="0.25">
      <c r="A3395" s="28">
        <v>44147</v>
      </c>
      <c r="B3395" s="10">
        <v>44157</v>
      </c>
      <c r="C3395" s="14" t="s">
        <v>453</v>
      </c>
      <c r="D3395" s="19">
        <v>338</v>
      </c>
      <c r="E3395" s="20">
        <v>1</v>
      </c>
      <c r="F3395" s="8" t="s">
        <v>3118</v>
      </c>
      <c r="G3395" s="7">
        <v>361</v>
      </c>
      <c r="H3395" s="27" t="s">
        <v>3207</v>
      </c>
      <c r="I3395" s="7">
        <v>4</v>
      </c>
      <c r="J3395" s="7" t="s">
        <v>3939</v>
      </c>
      <c r="K3395" s="20">
        <v>1</v>
      </c>
      <c r="L3395" s="8">
        <v>1</v>
      </c>
      <c r="M3395" s="9">
        <v>8</v>
      </c>
      <c r="N3395" s="21">
        <v>1418.4198686663199</v>
      </c>
      <c r="O3395" s="21">
        <v>292.07794747498258</v>
      </c>
      <c r="P3395" s="21">
        <v>306.79817708147232</v>
      </c>
      <c r="Q3395" s="17">
        <v>127.48277298169428</v>
      </c>
      <c r="R3395" s="22">
        <v>747.04577621171541</v>
      </c>
      <c r="S3395" s="12">
        <f t="shared" si="106"/>
        <v>11347.358949330559</v>
      </c>
      <c r="T3395" s="29">
        <f t="shared" si="107"/>
        <v>2336.6235797998606</v>
      </c>
    </row>
    <row r="3396" spans="1:20" x14ac:dyDescent="0.25">
      <c r="A3396" s="28">
        <v>44148</v>
      </c>
      <c r="B3396" s="10">
        <v>44158</v>
      </c>
      <c r="C3396" s="14" t="s">
        <v>475</v>
      </c>
      <c r="D3396" s="14">
        <v>400</v>
      </c>
      <c r="E3396" s="15">
        <v>6</v>
      </c>
      <c r="F3396" s="8" t="s">
        <v>3120</v>
      </c>
      <c r="G3396" s="7">
        <v>635</v>
      </c>
      <c r="H3396" s="27" t="s">
        <v>3341</v>
      </c>
      <c r="I3396" s="7">
        <v>1</v>
      </c>
      <c r="J3396" s="7" t="s">
        <v>3941</v>
      </c>
      <c r="K3396" s="15">
        <v>1</v>
      </c>
      <c r="L3396" s="8">
        <v>1</v>
      </c>
      <c r="M3396" s="16">
        <v>123</v>
      </c>
      <c r="N3396" s="17">
        <v>3339.9911013857163</v>
      </c>
      <c r="O3396" s="17">
        <v>971.08053008656975</v>
      </c>
      <c r="P3396" s="17">
        <v>583.38986046905154</v>
      </c>
      <c r="Q3396" s="17">
        <v>299.14991570927674</v>
      </c>
      <c r="R3396" s="18">
        <v>570.31670796110257</v>
      </c>
      <c r="S3396" s="12">
        <f t="shared" si="106"/>
        <v>410818.90547044313</v>
      </c>
      <c r="T3396" s="29">
        <f t="shared" si="107"/>
        <v>119442.90520064808</v>
      </c>
    </row>
    <row r="3397" spans="1:20" x14ac:dyDescent="0.25">
      <c r="A3397" s="28">
        <v>44148</v>
      </c>
      <c r="B3397" s="10">
        <v>44158</v>
      </c>
      <c r="C3397" s="14" t="s">
        <v>463</v>
      </c>
      <c r="D3397" s="19">
        <v>325</v>
      </c>
      <c r="E3397" s="20">
        <v>4</v>
      </c>
      <c r="F3397" s="8" t="s">
        <v>3122</v>
      </c>
      <c r="G3397" s="7">
        <v>632</v>
      </c>
      <c r="H3397" s="27" t="s">
        <v>3685</v>
      </c>
      <c r="I3397" s="7">
        <v>4</v>
      </c>
      <c r="J3397" s="7" t="s">
        <v>3939</v>
      </c>
      <c r="K3397" s="20">
        <v>2</v>
      </c>
      <c r="L3397" s="8">
        <v>2</v>
      </c>
      <c r="M3397" s="9">
        <v>29</v>
      </c>
      <c r="N3397" s="21">
        <v>182.47965157860932</v>
      </c>
      <c r="O3397" s="21">
        <v>1137.0486396874135</v>
      </c>
      <c r="P3397" s="21">
        <v>639.69071083440883</v>
      </c>
      <c r="Q3397" s="17">
        <v>300.56095242609234</v>
      </c>
      <c r="R3397" s="22">
        <v>277.79678305563613</v>
      </c>
      <c r="S3397" s="12">
        <f t="shared" si="106"/>
        <v>5291.9098957796705</v>
      </c>
      <c r="T3397" s="29">
        <f t="shared" si="107"/>
        <v>32974.41055093499</v>
      </c>
    </row>
    <row r="3398" spans="1:20" x14ac:dyDescent="0.25">
      <c r="A3398" s="28">
        <v>44148</v>
      </c>
      <c r="B3398" s="10">
        <v>44158</v>
      </c>
      <c r="C3398" s="14" t="s">
        <v>474</v>
      </c>
      <c r="D3398" s="19">
        <v>206</v>
      </c>
      <c r="E3398" s="20">
        <v>2</v>
      </c>
      <c r="F3398" s="8" t="s">
        <v>3116</v>
      </c>
      <c r="G3398" s="7">
        <v>630</v>
      </c>
      <c r="H3398" s="27" t="s">
        <v>3214</v>
      </c>
      <c r="I3398" s="7">
        <v>7</v>
      </c>
      <c r="J3398" s="7" t="s">
        <v>3937</v>
      </c>
      <c r="K3398" s="20">
        <v>1</v>
      </c>
      <c r="L3398" s="8">
        <v>1</v>
      </c>
      <c r="M3398" s="9">
        <v>109</v>
      </c>
      <c r="N3398" s="21">
        <v>1289.6258452087948</v>
      </c>
      <c r="O3398" s="21">
        <v>934.46218795417735</v>
      </c>
      <c r="P3398" s="21">
        <v>939.83709885790199</v>
      </c>
      <c r="Q3398" s="17">
        <v>297.48619694696174</v>
      </c>
      <c r="R3398" s="22">
        <v>347.92340181833663</v>
      </c>
      <c r="S3398" s="12">
        <f t="shared" si="106"/>
        <v>140569.21712775863</v>
      </c>
      <c r="T3398" s="29">
        <f t="shared" si="107"/>
        <v>101856.37848700534</v>
      </c>
    </row>
    <row r="3399" spans="1:20" x14ac:dyDescent="0.25">
      <c r="A3399" s="28">
        <v>44148</v>
      </c>
      <c r="B3399" s="10">
        <v>44158</v>
      </c>
      <c r="C3399" s="14" t="s">
        <v>476</v>
      </c>
      <c r="D3399" s="19">
        <v>462</v>
      </c>
      <c r="E3399" s="20">
        <v>3</v>
      </c>
      <c r="F3399" s="8" t="s">
        <v>3119</v>
      </c>
      <c r="G3399" s="7">
        <v>376</v>
      </c>
      <c r="H3399" s="27" t="s">
        <v>3614</v>
      </c>
      <c r="I3399" s="7">
        <v>3</v>
      </c>
      <c r="J3399" s="7" t="s">
        <v>3945</v>
      </c>
      <c r="K3399" s="20">
        <v>1</v>
      </c>
      <c r="L3399" s="8">
        <v>1</v>
      </c>
      <c r="M3399" s="9">
        <v>45</v>
      </c>
      <c r="N3399" s="21">
        <v>815.00572507636514</v>
      </c>
      <c r="O3399" s="21">
        <v>1044.1951370143604</v>
      </c>
      <c r="P3399" s="21">
        <v>272.01628201421755</v>
      </c>
      <c r="Q3399" s="17">
        <v>262.15836763043808</v>
      </c>
      <c r="R3399" s="22">
        <v>526.24439811695368</v>
      </c>
      <c r="S3399" s="12">
        <f t="shared" si="106"/>
        <v>36675.257628436433</v>
      </c>
      <c r="T3399" s="29">
        <f t="shared" si="107"/>
        <v>46988.781165646215</v>
      </c>
    </row>
    <row r="3400" spans="1:20" x14ac:dyDescent="0.25">
      <c r="A3400" s="28">
        <v>44148</v>
      </c>
      <c r="B3400" s="10">
        <v>44158</v>
      </c>
      <c r="C3400" s="14" t="s">
        <v>466</v>
      </c>
      <c r="D3400" s="19">
        <v>157</v>
      </c>
      <c r="E3400" s="20">
        <v>2</v>
      </c>
      <c r="F3400" s="8" t="s">
        <v>3116</v>
      </c>
      <c r="G3400" s="7">
        <v>374</v>
      </c>
      <c r="H3400" s="27" t="s">
        <v>3613</v>
      </c>
      <c r="I3400" s="7">
        <v>9</v>
      </c>
      <c r="J3400" s="7" t="s">
        <v>3944</v>
      </c>
      <c r="K3400" s="20">
        <v>1</v>
      </c>
      <c r="L3400" s="8">
        <v>1</v>
      </c>
      <c r="M3400" s="9">
        <v>124</v>
      </c>
      <c r="N3400" s="21">
        <v>4151.7265281959244</v>
      </c>
      <c r="O3400" s="21">
        <v>1029.5216164990918</v>
      </c>
      <c r="P3400" s="21">
        <v>868.18030818385375</v>
      </c>
      <c r="Q3400" s="17">
        <v>148.22572681079859</v>
      </c>
      <c r="R3400" s="22">
        <v>665.13297072763794</v>
      </c>
      <c r="S3400" s="12">
        <f t="shared" si="106"/>
        <v>514814.08949629462</v>
      </c>
      <c r="T3400" s="29">
        <f t="shared" si="107"/>
        <v>127660.68044588738</v>
      </c>
    </row>
    <row r="3401" spans="1:20" x14ac:dyDescent="0.25">
      <c r="A3401" s="28">
        <v>44148</v>
      </c>
      <c r="B3401" s="10">
        <v>44158</v>
      </c>
      <c r="C3401" s="14" t="s">
        <v>466</v>
      </c>
      <c r="D3401" s="19">
        <v>91</v>
      </c>
      <c r="E3401" s="20">
        <v>1</v>
      </c>
      <c r="F3401" s="8" t="s">
        <v>3118</v>
      </c>
      <c r="G3401" s="7">
        <v>428</v>
      </c>
      <c r="H3401" s="27" t="s">
        <v>3234</v>
      </c>
      <c r="I3401" s="7">
        <v>3</v>
      </c>
      <c r="J3401" s="7" t="s">
        <v>3945</v>
      </c>
      <c r="K3401" s="20">
        <v>1</v>
      </c>
      <c r="L3401" s="8">
        <v>2</v>
      </c>
      <c r="M3401" s="9">
        <v>69</v>
      </c>
      <c r="N3401" s="21">
        <v>1632.8813063465414</v>
      </c>
      <c r="O3401" s="21">
        <v>1003.1063329160099</v>
      </c>
      <c r="P3401" s="21">
        <v>777.03806263300964</v>
      </c>
      <c r="Q3401" s="17">
        <v>208.99015038746344</v>
      </c>
      <c r="R3401" s="22">
        <v>120.47479519638524</v>
      </c>
      <c r="S3401" s="12">
        <f t="shared" si="106"/>
        <v>112668.81013791135</v>
      </c>
      <c r="T3401" s="29">
        <f t="shared" si="107"/>
        <v>69214.336971204684</v>
      </c>
    </row>
    <row r="3402" spans="1:20" x14ac:dyDescent="0.25">
      <c r="A3402" s="28">
        <v>44148</v>
      </c>
      <c r="B3402" s="10">
        <v>44158</v>
      </c>
      <c r="C3402" s="14" t="s">
        <v>472</v>
      </c>
      <c r="D3402" s="19">
        <v>411</v>
      </c>
      <c r="E3402" s="20">
        <v>5</v>
      </c>
      <c r="F3402" s="8" t="s">
        <v>3125</v>
      </c>
      <c r="G3402" s="7">
        <v>372</v>
      </c>
      <c r="H3402" s="27" t="s">
        <v>3612</v>
      </c>
      <c r="I3402" s="7">
        <v>9</v>
      </c>
      <c r="J3402" s="7" t="s">
        <v>3944</v>
      </c>
      <c r="K3402" s="20">
        <v>1</v>
      </c>
      <c r="L3402" s="8">
        <v>4</v>
      </c>
      <c r="M3402" s="9">
        <v>25</v>
      </c>
      <c r="N3402" s="21">
        <v>4615.8348055280403</v>
      </c>
      <c r="O3402" s="21">
        <v>312.58174832127787</v>
      </c>
      <c r="P3402" s="21">
        <v>317.43819350738971</v>
      </c>
      <c r="Q3402" s="17">
        <v>236.25976348702815</v>
      </c>
      <c r="R3402" s="22">
        <v>253.18234346442833</v>
      </c>
      <c r="S3402" s="12">
        <f t="shared" si="106"/>
        <v>115395.870138201</v>
      </c>
      <c r="T3402" s="29">
        <f t="shared" si="107"/>
        <v>7814.5437080319471</v>
      </c>
    </row>
    <row r="3403" spans="1:20" x14ac:dyDescent="0.25">
      <c r="A3403" s="28">
        <v>44148</v>
      </c>
      <c r="B3403" s="10">
        <v>44158</v>
      </c>
      <c r="C3403" s="14" t="s">
        <v>472</v>
      </c>
      <c r="D3403" s="19">
        <v>68</v>
      </c>
      <c r="E3403" s="20">
        <v>2</v>
      </c>
      <c r="F3403" s="8" t="s">
        <v>3116</v>
      </c>
      <c r="G3403" s="7">
        <v>498</v>
      </c>
      <c r="H3403" s="27" t="s">
        <v>3875</v>
      </c>
      <c r="I3403" s="7">
        <v>7</v>
      </c>
      <c r="J3403" s="7" t="s">
        <v>3937</v>
      </c>
      <c r="K3403" s="20">
        <v>1</v>
      </c>
      <c r="L3403" s="8">
        <v>3</v>
      </c>
      <c r="M3403" s="9">
        <v>68</v>
      </c>
      <c r="N3403" s="21">
        <v>1270.218175704649</v>
      </c>
      <c r="O3403" s="21">
        <v>577.29913397410462</v>
      </c>
      <c r="P3403" s="21">
        <v>734.60047426516701</v>
      </c>
      <c r="Q3403" s="17">
        <v>212.20699121620063</v>
      </c>
      <c r="R3403" s="22">
        <v>831.49620539765101</v>
      </c>
      <c r="S3403" s="12">
        <f t="shared" si="106"/>
        <v>86374.83594791613</v>
      </c>
      <c r="T3403" s="29">
        <f t="shared" si="107"/>
        <v>39256.341110239111</v>
      </c>
    </row>
    <row r="3404" spans="1:20" x14ac:dyDescent="0.25">
      <c r="A3404" s="28">
        <v>44148</v>
      </c>
      <c r="B3404" s="10">
        <v>44158</v>
      </c>
      <c r="C3404" s="14" t="s">
        <v>470</v>
      </c>
      <c r="D3404" s="14">
        <v>175</v>
      </c>
      <c r="E3404" s="15">
        <v>7</v>
      </c>
      <c r="F3404" s="8" t="s">
        <v>3123</v>
      </c>
      <c r="G3404" s="7">
        <v>375</v>
      </c>
      <c r="H3404" s="27" t="s">
        <v>3211</v>
      </c>
      <c r="I3404" s="7">
        <v>4</v>
      </c>
      <c r="J3404" s="7" t="s">
        <v>3939</v>
      </c>
      <c r="K3404" s="15">
        <v>1</v>
      </c>
      <c r="L3404" s="8">
        <v>1</v>
      </c>
      <c r="M3404" s="16">
        <v>141</v>
      </c>
      <c r="N3404" s="17">
        <v>2425.4816795033571</v>
      </c>
      <c r="O3404" s="17">
        <v>990.77677770518289</v>
      </c>
      <c r="P3404" s="17">
        <v>316.95495835818377</v>
      </c>
      <c r="Q3404" s="17">
        <v>71.116114829885404</v>
      </c>
      <c r="R3404" s="18">
        <v>148.95516028248403</v>
      </c>
      <c r="S3404" s="12">
        <f t="shared" si="106"/>
        <v>341992.91680997337</v>
      </c>
      <c r="T3404" s="29">
        <f t="shared" si="107"/>
        <v>139699.52565643078</v>
      </c>
    </row>
    <row r="3405" spans="1:20" x14ac:dyDescent="0.25">
      <c r="A3405" s="28">
        <v>44148</v>
      </c>
      <c r="B3405" s="10">
        <v>44158</v>
      </c>
      <c r="C3405" s="14" t="s">
        <v>467</v>
      </c>
      <c r="D3405" s="14">
        <v>338</v>
      </c>
      <c r="E3405" s="15">
        <v>1</v>
      </c>
      <c r="F3405" s="8" t="s">
        <v>3118</v>
      </c>
      <c r="G3405" s="7">
        <v>371</v>
      </c>
      <c r="H3405" s="27" t="s">
        <v>3829</v>
      </c>
      <c r="I3405" s="7">
        <v>6</v>
      </c>
      <c r="J3405" s="7" t="s">
        <v>3942</v>
      </c>
      <c r="K3405" s="15">
        <v>1</v>
      </c>
      <c r="L3405" s="8">
        <v>3</v>
      </c>
      <c r="M3405" s="16">
        <v>119</v>
      </c>
      <c r="N3405" s="17">
        <v>3729.7360209424537</v>
      </c>
      <c r="O3405" s="17">
        <v>275.76784344127174</v>
      </c>
      <c r="P3405" s="17">
        <v>683.14967264535244</v>
      </c>
      <c r="Q3405" s="17">
        <v>263.05143979219895</v>
      </c>
      <c r="R3405" s="18">
        <v>837.21116208473734</v>
      </c>
      <c r="S3405" s="12">
        <f t="shared" si="106"/>
        <v>443838.58649215201</v>
      </c>
      <c r="T3405" s="29">
        <f t="shared" si="107"/>
        <v>32816.373369511333</v>
      </c>
    </row>
    <row r="3406" spans="1:20" x14ac:dyDescent="0.25">
      <c r="A3406" s="28">
        <v>44148</v>
      </c>
      <c r="B3406" s="10">
        <v>44158</v>
      </c>
      <c r="C3406" s="14" t="s">
        <v>467</v>
      </c>
      <c r="D3406" s="19">
        <v>30</v>
      </c>
      <c r="E3406" s="20">
        <v>4</v>
      </c>
      <c r="F3406" s="8" t="s">
        <v>3122</v>
      </c>
      <c r="G3406" s="7">
        <v>264</v>
      </c>
      <c r="H3406" s="27" t="s">
        <v>3164</v>
      </c>
      <c r="I3406" s="7">
        <v>9</v>
      </c>
      <c r="J3406" s="7" t="s">
        <v>3944</v>
      </c>
      <c r="K3406" s="20">
        <v>2</v>
      </c>
      <c r="L3406" s="8">
        <v>3</v>
      </c>
      <c r="M3406" s="9">
        <v>31</v>
      </c>
      <c r="N3406" s="21">
        <v>4400.5300761942099</v>
      </c>
      <c r="O3406" s="21">
        <v>447.21862344115823</v>
      </c>
      <c r="P3406" s="21">
        <v>678.38401416086515</v>
      </c>
      <c r="Q3406" s="17">
        <v>310.95862223117103</v>
      </c>
      <c r="R3406" s="22">
        <v>169.42550881391008</v>
      </c>
      <c r="S3406" s="12">
        <f t="shared" si="106"/>
        <v>136416.43236202051</v>
      </c>
      <c r="T3406" s="29">
        <f t="shared" si="107"/>
        <v>13863.777326675905</v>
      </c>
    </row>
    <row r="3407" spans="1:20" x14ac:dyDescent="0.25">
      <c r="A3407" s="28">
        <v>44148</v>
      </c>
      <c r="B3407" s="10">
        <v>44158</v>
      </c>
      <c r="C3407" s="14" t="s">
        <v>468</v>
      </c>
      <c r="D3407" s="19">
        <v>399</v>
      </c>
      <c r="E3407" s="20">
        <v>3</v>
      </c>
      <c r="F3407" s="8" t="s">
        <v>3119</v>
      </c>
      <c r="G3407" s="7">
        <v>378</v>
      </c>
      <c r="H3407" s="27" t="s">
        <v>3935</v>
      </c>
      <c r="I3407" s="7">
        <v>8</v>
      </c>
      <c r="J3407" s="7" t="s">
        <v>3940</v>
      </c>
      <c r="K3407" s="20">
        <v>1</v>
      </c>
      <c r="L3407" s="8">
        <v>4</v>
      </c>
      <c r="M3407" s="9">
        <v>131</v>
      </c>
      <c r="N3407" s="21">
        <v>4491.3922549720291</v>
      </c>
      <c r="O3407" s="21">
        <v>660.17996427991068</v>
      </c>
      <c r="P3407" s="21">
        <v>641.09784666710539</v>
      </c>
      <c r="Q3407" s="17">
        <v>163.10057749406013</v>
      </c>
      <c r="R3407" s="22">
        <v>265.40083332500956</v>
      </c>
      <c r="S3407" s="12">
        <f t="shared" si="106"/>
        <v>588372.38540133578</v>
      </c>
      <c r="T3407" s="29">
        <f t="shared" si="107"/>
        <v>86483.5753206683</v>
      </c>
    </row>
    <row r="3408" spans="1:20" x14ac:dyDescent="0.25">
      <c r="A3408" s="28">
        <v>44148</v>
      </c>
      <c r="B3408" s="10">
        <v>44158</v>
      </c>
      <c r="C3408" s="14" t="s">
        <v>477</v>
      </c>
      <c r="D3408" s="19">
        <v>62</v>
      </c>
      <c r="E3408" s="20">
        <v>5</v>
      </c>
      <c r="F3408" s="8" t="s">
        <v>3125</v>
      </c>
      <c r="G3408" s="7">
        <v>636</v>
      </c>
      <c r="H3408" s="27" t="s">
        <v>3690</v>
      </c>
      <c r="I3408" s="7">
        <v>5</v>
      </c>
      <c r="J3408" s="7" t="s">
        <v>3943</v>
      </c>
      <c r="K3408" s="20">
        <v>1</v>
      </c>
      <c r="L3408" s="8">
        <v>4</v>
      </c>
      <c r="M3408" s="9">
        <v>146</v>
      </c>
      <c r="N3408" s="21">
        <v>2811.5286208337643</v>
      </c>
      <c r="O3408" s="21">
        <v>546.3863701887401</v>
      </c>
      <c r="P3408" s="21">
        <v>633.57204386740682</v>
      </c>
      <c r="Q3408" s="17">
        <v>127.52673009862181</v>
      </c>
      <c r="R3408" s="22">
        <v>259.73530948074642</v>
      </c>
      <c r="S3408" s="12">
        <f t="shared" si="106"/>
        <v>410483.17864172958</v>
      </c>
      <c r="T3408" s="29">
        <f t="shared" si="107"/>
        <v>79772.410047556055</v>
      </c>
    </row>
    <row r="3409" spans="1:20" x14ac:dyDescent="0.25">
      <c r="A3409" s="28">
        <v>44148</v>
      </c>
      <c r="B3409" s="10">
        <v>44158</v>
      </c>
      <c r="C3409" s="14" t="s">
        <v>477</v>
      </c>
      <c r="D3409" s="19">
        <v>312</v>
      </c>
      <c r="E3409" s="20">
        <v>1</v>
      </c>
      <c r="F3409" s="8" t="s">
        <v>3118</v>
      </c>
      <c r="G3409" s="7">
        <v>231</v>
      </c>
      <c r="H3409" s="27" t="s">
        <v>3144</v>
      </c>
      <c r="I3409" s="7">
        <v>5</v>
      </c>
      <c r="J3409" s="7" t="s">
        <v>3943</v>
      </c>
      <c r="K3409" s="20">
        <v>1</v>
      </c>
      <c r="L3409" s="8">
        <v>2</v>
      </c>
      <c r="M3409" s="9">
        <v>68</v>
      </c>
      <c r="N3409" s="21">
        <v>734.72130023296734</v>
      </c>
      <c r="O3409" s="21">
        <v>721.07099450937949</v>
      </c>
      <c r="P3409" s="21">
        <v>70.13068417552104</v>
      </c>
      <c r="Q3409" s="17">
        <v>120.74442893671224</v>
      </c>
      <c r="R3409" s="22">
        <v>917.55284941833236</v>
      </c>
      <c r="S3409" s="12">
        <f t="shared" si="106"/>
        <v>49961.048415841782</v>
      </c>
      <c r="T3409" s="29">
        <f t="shared" si="107"/>
        <v>49032.827626637809</v>
      </c>
    </row>
    <row r="3410" spans="1:20" x14ac:dyDescent="0.25">
      <c r="A3410" s="28">
        <v>44148</v>
      </c>
      <c r="B3410" s="10">
        <v>44158</v>
      </c>
      <c r="C3410" s="14" t="s">
        <v>477</v>
      </c>
      <c r="D3410" s="19">
        <v>472</v>
      </c>
      <c r="E3410" s="20">
        <v>4</v>
      </c>
      <c r="F3410" s="8" t="s">
        <v>3122</v>
      </c>
      <c r="G3410" s="7">
        <v>446</v>
      </c>
      <c r="H3410" s="27" t="s">
        <v>3781</v>
      </c>
      <c r="I3410" s="7">
        <v>9</v>
      </c>
      <c r="J3410" s="7" t="s">
        <v>3944</v>
      </c>
      <c r="K3410" s="20">
        <v>1</v>
      </c>
      <c r="L3410" s="8">
        <v>1</v>
      </c>
      <c r="M3410" s="9">
        <v>20</v>
      </c>
      <c r="N3410" s="21">
        <v>3411.471494656274</v>
      </c>
      <c r="O3410" s="21">
        <v>845.82235423403108</v>
      </c>
      <c r="P3410" s="21">
        <v>401.59649643868005</v>
      </c>
      <c r="Q3410" s="17">
        <v>275.51508413487824</v>
      </c>
      <c r="R3410" s="22">
        <v>373.79163268369678</v>
      </c>
      <c r="S3410" s="12">
        <f t="shared" si="106"/>
        <v>68229.429893125474</v>
      </c>
      <c r="T3410" s="29">
        <f t="shared" si="107"/>
        <v>16916.447084680622</v>
      </c>
    </row>
    <row r="3411" spans="1:20" x14ac:dyDescent="0.25">
      <c r="A3411" s="28">
        <v>44148</v>
      </c>
      <c r="B3411" s="10">
        <v>44158</v>
      </c>
      <c r="C3411" s="14" t="s">
        <v>477</v>
      </c>
      <c r="D3411" s="19">
        <v>68</v>
      </c>
      <c r="E3411" s="20">
        <v>3</v>
      </c>
      <c r="F3411" s="8" t="s">
        <v>3119</v>
      </c>
      <c r="G3411" s="7">
        <v>602</v>
      </c>
      <c r="H3411" s="27" t="s">
        <v>3572</v>
      </c>
      <c r="I3411" s="7">
        <v>1</v>
      </c>
      <c r="J3411" s="7" t="s">
        <v>3941</v>
      </c>
      <c r="K3411" s="20">
        <v>1</v>
      </c>
      <c r="L3411" s="8">
        <v>2</v>
      </c>
      <c r="M3411" s="9">
        <v>29</v>
      </c>
      <c r="N3411" s="21">
        <v>260.61876842574594</v>
      </c>
      <c r="O3411" s="21">
        <v>734.63820263443915</v>
      </c>
      <c r="P3411" s="21">
        <v>281.16587675433976</v>
      </c>
      <c r="Q3411" s="17">
        <v>154.59121966853164</v>
      </c>
      <c r="R3411" s="22">
        <v>659.81601919315233</v>
      </c>
      <c r="S3411" s="12">
        <f t="shared" si="106"/>
        <v>7557.9442843466322</v>
      </c>
      <c r="T3411" s="29">
        <f t="shared" si="107"/>
        <v>21304.507876398737</v>
      </c>
    </row>
    <row r="3412" spans="1:20" x14ac:dyDescent="0.25">
      <c r="A3412" s="28">
        <v>44148</v>
      </c>
      <c r="B3412" s="10">
        <v>44158</v>
      </c>
      <c r="C3412" s="14" t="s">
        <v>462</v>
      </c>
      <c r="D3412" s="14">
        <v>31</v>
      </c>
      <c r="E3412" s="15">
        <v>8</v>
      </c>
      <c r="F3412" s="8" t="s">
        <v>3124</v>
      </c>
      <c r="G3412" s="7">
        <v>377</v>
      </c>
      <c r="H3412" s="27" t="s">
        <v>3212</v>
      </c>
      <c r="I3412" s="7">
        <v>6</v>
      </c>
      <c r="J3412" s="7" t="s">
        <v>3942</v>
      </c>
      <c r="K3412" s="15">
        <v>1</v>
      </c>
      <c r="L3412" s="8">
        <v>4</v>
      </c>
      <c r="M3412" s="16">
        <v>119</v>
      </c>
      <c r="N3412" s="17">
        <v>4490.3878465181715</v>
      </c>
      <c r="O3412" s="17">
        <v>600.66639636337322</v>
      </c>
      <c r="P3412" s="17">
        <v>994.56402165538998</v>
      </c>
      <c r="Q3412" s="17">
        <v>226.88263187465427</v>
      </c>
      <c r="R3412" s="18">
        <v>848.79540995420427</v>
      </c>
      <c r="S3412" s="12">
        <f t="shared" si="106"/>
        <v>534356.15373566246</v>
      </c>
      <c r="T3412" s="29">
        <f t="shared" si="107"/>
        <v>71479.301167241414</v>
      </c>
    </row>
    <row r="3413" spans="1:20" x14ac:dyDescent="0.25">
      <c r="A3413" s="28">
        <v>44148</v>
      </c>
      <c r="B3413" s="10">
        <v>44158</v>
      </c>
      <c r="C3413" s="14" t="s">
        <v>462</v>
      </c>
      <c r="D3413" s="19">
        <v>231</v>
      </c>
      <c r="E3413" s="20">
        <v>5</v>
      </c>
      <c r="F3413" s="8" t="s">
        <v>3125</v>
      </c>
      <c r="G3413" s="7">
        <v>285</v>
      </c>
      <c r="H3413" s="27" t="s">
        <v>3171</v>
      </c>
      <c r="I3413" s="7">
        <v>10</v>
      </c>
      <c r="J3413" s="7" t="s">
        <v>3938</v>
      </c>
      <c r="K3413" s="20">
        <v>1</v>
      </c>
      <c r="L3413" s="8">
        <v>3</v>
      </c>
      <c r="M3413" s="9">
        <v>51</v>
      </c>
      <c r="N3413" s="21">
        <v>2936.6023074135901</v>
      </c>
      <c r="O3413" s="21">
        <v>578.94938240902343</v>
      </c>
      <c r="P3413" s="21">
        <v>794.50618270304653</v>
      </c>
      <c r="Q3413" s="17">
        <v>241.26694338095027</v>
      </c>
      <c r="R3413" s="22">
        <v>424.03280833476111</v>
      </c>
      <c r="S3413" s="12">
        <f t="shared" si="106"/>
        <v>149766.71767809309</v>
      </c>
      <c r="T3413" s="29">
        <f t="shared" si="107"/>
        <v>29526.418502860193</v>
      </c>
    </row>
    <row r="3414" spans="1:20" x14ac:dyDescent="0.25">
      <c r="A3414" s="28">
        <v>44148</v>
      </c>
      <c r="B3414" s="10">
        <v>44158</v>
      </c>
      <c r="C3414" s="14" t="s">
        <v>465</v>
      </c>
      <c r="D3414" s="14">
        <v>444</v>
      </c>
      <c r="E3414" s="15">
        <v>6</v>
      </c>
      <c r="F3414" s="8" t="s">
        <v>3120</v>
      </c>
      <c r="G3414" s="7">
        <v>629</v>
      </c>
      <c r="H3414" s="27" t="s">
        <v>3340</v>
      </c>
      <c r="I3414" s="7">
        <v>8</v>
      </c>
      <c r="J3414" s="7" t="s">
        <v>3940</v>
      </c>
      <c r="K3414" s="15">
        <v>1</v>
      </c>
      <c r="L3414" s="8">
        <v>2</v>
      </c>
      <c r="M3414" s="16">
        <v>64</v>
      </c>
      <c r="N3414" s="17">
        <v>1557.9889313254018</v>
      </c>
      <c r="O3414" s="17">
        <v>149.74992592233428</v>
      </c>
      <c r="P3414" s="17">
        <v>697.75248341354791</v>
      </c>
      <c r="Q3414" s="17">
        <v>39.830141210937143</v>
      </c>
      <c r="R3414" s="18">
        <v>670.36587137560991</v>
      </c>
      <c r="S3414" s="12">
        <f t="shared" si="106"/>
        <v>99711.291604825718</v>
      </c>
      <c r="T3414" s="29">
        <f t="shared" si="107"/>
        <v>9583.9952590293942</v>
      </c>
    </row>
    <row r="3415" spans="1:20" x14ac:dyDescent="0.25">
      <c r="A3415" s="28">
        <v>44148</v>
      </c>
      <c r="B3415" s="10">
        <v>44158</v>
      </c>
      <c r="C3415" s="14" t="s">
        <v>464</v>
      </c>
      <c r="D3415" s="14">
        <v>367</v>
      </c>
      <c r="E3415" s="15">
        <v>5</v>
      </c>
      <c r="F3415" s="8" t="s">
        <v>3125</v>
      </c>
      <c r="G3415" s="7">
        <v>633</v>
      </c>
      <c r="H3415" s="27" t="s">
        <v>3246</v>
      </c>
      <c r="I3415" s="7">
        <v>8</v>
      </c>
      <c r="J3415" s="7" t="s">
        <v>3940</v>
      </c>
      <c r="K3415" s="15">
        <v>1</v>
      </c>
      <c r="L3415" s="8">
        <v>1</v>
      </c>
      <c r="M3415" s="16">
        <v>14</v>
      </c>
      <c r="N3415" s="17">
        <v>2379.0730808594176</v>
      </c>
      <c r="O3415" s="17">
        <v>598.50833870981364</v>
      </c>
      <c r="P3415" s="17">
        <v>681.6544744967257</v>
      </c>
      <c r="Q3415" s="17">
        <v>87.888041676044608</v>
      </c>
      <c r="R3415" s="18">
        <v>631.35790968287301</v>
      </c>
      <c r="S3415" s="12">
        <f t="shared" si="106"/>
        <v>33307.023132031849</v>
      </c>
      <c r="T3415" s="29">
        <f t="shared" si="107"/>
        <v>8379.1167419373905</v>
      </c>
    </row>
    <row r="3416" spans="1:20" x14ac:dyDescent="0.25">
      <c r="A3416" s="28">
        <v>44148</v>
      </c>
      <c r="B3416" s="10">
        <v>44158</v>
      </c>
      <c r="C3416" s="14" t="s">
        <v>471</v>
      </c>
      <c r="D3416" s="19">
        <v>242</v>
      </c>
      <c r="E3416" s="20">
        <v>4</v>
      </c>
      <c r="F3416" s="8" t="s">
        <v>3122</v>
      </c>
      <c r="G3416" s="7">
        <v>634</v>
      </c>
      <c r="H3416" s="27" t="s">
        <v>3338</v>
      </c>
      <c r="I3416" s="7">
        <v>2</v>
      </c>
      <c r="J3416" s="7" t="s">
        <v>3936</v>
      </c>
      <c r="K3416" s="20">
        <v>1</v>
      </c>
      <c r="L3416" s="8">
        <v>1</v>
      </c>
      <c r="M3416" s="9">
        <v>42</v>
      </c>
      <c r="N3416" s="21">
        <v>4040.309469012589</v>
      </c>
      <c r="O3416" s="21">
        <v>592.93430196824443</v>
      </c>
      <c r="P3416" s="21">
        <v>117.78964068532116</v>
      </c>
      <c r="Q3416" s="17">
        <v>153.45562795738249</v>
      </c>
      <c r="R3416" s="22">
        <v>290.39324977186197</v>
      </c>
      <c r="S3416" s="12">
        <f t="shared" si="106"/>
        <v>169692.99769852875</v>
      </c>
      <c r="T3416" s="29">
        <f t="shared" si="107"/>
        <v>24903.240682666266</v>
      </c>
    </row>
    <row r="3417" spans="1:20" x14ac:dyDescent="0.25">
      <c r="A3417" s="28">
        <v>44148</v>
      </c>
      <c r="B3417" s="10">
        <v>44158</v>
      </c>
      <c r="C3417" s="14" t="s">
        <v>471</v>
      </c>
      <c r="D3417" s="19">
        <v>172</v>
      </c>
      <c r="E3417" s="20">
        <v>6</v>
      </c>
      <c r="F3417" s="8" t="s">
        <v>3120</v>
      </c>
      <c r="G3417" s="7">
        <v>484</v>
      </c>
      <c r="H3417" s="27" t="s">
        <v>3639</v>
      </c>
      <c r="I3417" s="7">
        <v>8</v>
      </c>
      <c r="J3417" s="7" t="s">
        <v>3940</v>
      </c>
      <c r="K3417" s="20">
        <v>1</v>
      </c>
      <c r="L3417" s="8">
        <v>4</v>
      </c>
      <c r="M3417" s="9">
        <v>94</v>
      </c>
      <c r="N3417" s="21">
        <v>4712.2775368478769</v>
      </c>
      <c r="O3417" s="21">
        <v>1137.7241531461436</v>
      </c>
      <c r="P3417" s="21">
        <v>555.94058200061204</v>
      </c>
      <c r="Q3417" s="17">
        <v>252.34099855040967</v>
      </c>
      <c r="R3417" s="22">
        <v>606.9420706566641</v>
      </c>
      <c r="S3417" s="12">
        <f t="shared" si="106"/>
        <v>442954.08846370043</v>
      </c>
      <c r="T3417" s="29">
        <f t="shared" si="107"/>
        <v>106946.07039573751</v>
      </c>
    </row>
    <row r="3418" spans="1:20" x14ac:dyDescent="0.25">
      <c r="A3418" s="28">
        <v>44148</v>
      </c>
      <c r="B3418" s="10">
        <v>44158</v>
      </c>
      <c r="C3418" s="14" t="s">
        <v>473</v>
      </c>
      <c r="D3418" s="14">
        <v>237</v>
      </c>
      <c r="E3418" s="15">
        <v>11</v>
      </c>
      <c r="F3418" s="8" t="s">
        <v>3126</v>
      </c>
      <c r="G3418" s="7">
        <v>369</v>
      </c>
      <c r="H3418" s="27" t="s">
        <v>3914</v>
      </c>
      <c r="I3418" s="7">
        <v>5</v>
      </c>
      <c r="J3418" s="7" t="s">
        <v>3943</v>
      </c>
      <c r="K3418" s="15">
        <v>1</v>
      </c>
      <c r="L3418" s="8">
        <v>2</v>
      </c>
      <c r="M3418" s="16">
        <v>70</v>
      </c>
      <c r="N3418" s="17">
        <v>4282.9923684032974</v>
      </c>
      <c r="O3418" s="17">
        <v>424.71766934890479</v>
      </c>
      <c r="P3418" s="17">
        <v>681.42555430092523</v>
      </c>
      <c r="Q3418" s="17">
        <v>122.05053029587881</v>
      </c>
      <c r="R3418" s="18">
        <v>254.38246680575401</v>
      </c>
      <c r="S3418" s="12">
        <f t="shared" si="106"/>
        <v>299809.46578823082</v>
      </c>
      <c r="T3418" s="29">
        <f t="shared" si="107"/>
        <v>29730.236854423336</v>
      </c>
    </row>
    <row r="3419" spans="1:20" x14ac:dyDescent="0.25">
      <c r="A3419" s="28">
        <v>44148</v>
      </c>
      <c r="B3419" s="10">
        <v>44158</v>
      </c>
      <c r="C3419" s="14" t="s">
        <v>469</v>
      </c>
      <c r="D3419" s="14">
        <v>426</v>
      </c>
      <c r="E3419" s="15">
        <v>10</v>
      </c>
      <c r="F3419" s="8" t="s">
        <v>3121</v>
      </c>
      <c r="G3419" s="7">
        <v>379</v>
      </c>
      <c r="H3419" s="27" t="s">
        <v>3607</v>
      </c>
      <c r="I3419" s="7">
        <v>8</v>
      </c>
      <c r="J3419" s="7" t="s">
        <v>3940</v>
      </c>
      <c r="K3419" s="15">
        <v>1</v>
      </c>
      <c r="L3419" s="8">
        <v>2</v>
      </c>
      <c r="M3419" s="16">
        <v>48</v>
      </c>
      <c r="N3419" s="17">
        <v>3708.2150115757545</v>
      </c>
      <c r="O3419" s="17">
        <v>260.09146012288693</v>
      </c>
      <c r="P3419" s="17">
        <v>378.79292058698189</v>
      </c>
      <c r="Q3419" s="17">
        <v>159.16055761079554</v>
      </c>
      <c r="R3419" s="18">
        <v>264.88681852210351</v>
      </c>
      <c r="S3419" s="12">
        <f t="shared" si="106"/>
        <v>177994.32055563622</v>
      </c>
      <c r="T3419" s="29">
        <f t="shared" si="107"/>
        <v>12484.390085898573</v>
      </c>
    </row>
    <row r="3420" spans="1:20" x14ac:dyDescent="0.25">
      <c r="A3420" s="28">
        <v>44148</v>
      </c>
      <c r="B3420" s="10">
        <v>44158</v>
      </c>
      <c r="C3420" s="14" t="s">
        <v>469</v>
      </c>
      <c r="D3420" s="14">
        <v>283</v>
      </c>
      <c r="E3420" s="15">
        <v>5</v>
      </c>
      <c r="F3420" s="8" t="s">
        <v>3125</v>
      </c>
      <c r="G3420" s="7">
        <v>817</v>
      </c>
      <c r="H3420" s="27" t="s">
        <v>3466</v>
      </c>
      <c r="I3420" s="7">
        <v>2</v>
      </c>
      <c r="J3420" s="7" t="s">
        <v>3936</v>
      </c>
      <c r="K3420" s="15">
        <v>1</v>
      </c>
      <c r="L3420" s="8">
        <v>1</v>
      </c>
      <c r="M3420" s="16">
        <v>64</v>
      </c>
      <c r="N3420" s="17">
        <v>4639.4032784318943</v>
      </c>
      <c r="O3420" s="17">
        <v>816.62634352788098</v>
      </c>
      <c r="P3420" s="17">
        <v>283.25075054346701</v>
      </c>
      <c r="Q3420" s="17">
        <v>44.184736309600986</v>
      </c>
      <c r="R3420" s="18">
        <v>581.93556431183265</v>
      </c>
      <c r="S3420" s="12">
        <f t="shared" si="106"/>
        <v>296921.80981964123</v>
      </c>
      <c r="T3420" s="29">
        <f t="shared" si="107"/>
        <v>52264.085985784383</v>
      </c>
    </row>
    <row r="3421" spans="1:20" x14ac:dyDescent="0.25">
      <c r="A3421" s="28">
        <v>44148</v>
      </c>
      <c r="B3421" s="10">
        <v>44158</v>
      </c>
      <c r="C3421" s="14" t="s">
        <v>469</v>
      </c>
      <c r="D3421" s="14">
        <v>361</v>
      </c>
      <c r="E3421" s="15">
        <v>3</v>
      </c>
      <c r="F3421" s="8" t="s">
        <v>3119</v>
      </c>
      <c r="G3421" s="7">
        <v>779</v>
      </c>
      <c r="H3421" s="27" t="s">
        <v>3435</v>
      </c>
      <c r="I3421" s="7">
        <v>5</v>
      </c>
      <c r="J3421" s="7" t="s">
        <v>3943</v>
      </c>
      <c r="K3421" s="15">
        <v>1</v>
      </c>
      <c r="L3421" s="8">
        <v>4</v>
      </c>
      <c r="M3421" s="16">
        <v>68</v>
      </c>
      <c r="N3421" s="17">
        <v>4231.2842478295561</v>
      </c>
      <c r="O3421" s="17">
        <v>593.33992691606079</v>
      </c>
      <c r="P3421" s="17">
        <v>355.05028165246995</v>
      </c>
      <c r="Q3421" s="17">
        <v>62.938151331703047</v>
      </c>
      <c r="R3421" s="18">
        <v>488.83351848050745</v>
      </c>
      <c r="S3421" s="12">
        <f t="shared" si="106"/>
        <v>287727.32885240979</v>
      </c>
      <c r="T3421" s="29">
        <f t="shared" si="107"/>
        <v>40347.115030292131</v>
      </c>
    </row>
    <row r="3422" spans="1:20" x14ac:dyDescent="0.25">
      <c r="A3422" s="28">
        <v>44149</v>
      </c>
      <c r="B3422" s="10">
        <v>44159</v>
      </c>
      <c r="C3422" s="14" t="s">
        <v>486</v>
      </c>
      <c r="D3422" s="19">
        <v>288</v>
      </c>
      <c r="E3422" s="20">
        <v>4</v>
      </c>
      <c r="F3422" s="8" t="s">
        <v>3122</v>
      </c>
      <c r="G3422" s="7">
        <v>386</v>
      </c>
      <c r="H3422" s="27" t="s">
        <v>3894</v>
      </c>
      <c r="I3422" s="7">
        <v>2</v>
      </c>
      <c r="J3422" s="7" t="s">
        <v>3936</v>
      </c>
      <c r="K3422" s="20">
        <v>1</v>
      </c>
      <c r="L3422" s="8">
        <v>1</v>
      </c>
      <c r="M3422" s="9">
        <v>152</v>
      </c>
      <c r="N3422" s="21">
        <v>836.45432503508209</v>
      </c>
      <c r="O3422" s="21">
        <v>934.80165275341517</v>
      </c>
      <c r="P3422" s="21">
        <v>236.06338290295022</v>
      </c>
      <c r="Q3422" s="17">
        <v>270.31826073939254</v>
      </c>
      <c r="R3422" s="22">
        <v>148.72301594748001</v>
      </c>
      <c r="S3422" s="12">
        <f t="shared" si="106"/>
        <v>127141.05740533248</v>
      </c>
      <c r="T3422" s="29">
        <f t="shared" si="107"/>
        <v>142089.85121851909</v>
      </c>
    </row>
    <row r="3423" spans="1:20" x14ac:dyDescent="0.25">
      <c r="A3423" s="28">
        <v>44149</v>
      </c>
      <c r="B3423" s="10">
        <v>44159</v>
      </c>
      <c r="C3423" s="14" t="s">
        <v>486</v>
      </c>
      <c r="D3423" s="14">
        <v>247</v>
      </c>
      <c r="E3423" s="15">
        <v>10</v>
      </c>
      <c r="F3423" s="8" t="s">
        <v>3121</v>
      </c>
      <c r="G3423" s="7">
        <v>385</v>
      </c>
      <c r="H3423" s="27" t="s">
        <v>3621</v>
      </c>
      <c r="I3423" s="7">
        <v>9</v>
      </c>
      <c r="J3423" s="7" t="s">
        <v>3944</v>
      </c>
      <c r="K3423" s="15">
        <v>1</v>
      </c>
      <c r="L3423" s="8">
        <v>1</v>
      </c>
      <c r="M3423" s="16">
        <v>76</v>
      </c>
      <c r="N3423" s="17">
        <v>504.62291980981735</v>
      </c>
      <c r="O3423" s="17">
        <v>93.120162454299304</v>
      </c>
      <c r="P3423" s="17">
        <v>761.33238090249858</v>
      </c>
      <c r="Q3423" s="17">
        <v>73.585824158730816</v>
      </c>
      <c r="R3423" s="18">
        <v>965.64032119326248</v>
      </c>
      <c r="S3423" s="12">
        <f t="shared" si="106"/>
        <v>38351.34190554612</v>
      </c>
      <c r="T3423" s="29">
        <f t="shared" si="107"/>
        <v>7077.1323465267469</v>
      </c>
    </row>
    <row r="3424" spans="1:20" x14ac:dyDescent="0.25">
      <c r="A3424" s="28">
        <v>44149</v>
      </c>
      <c r="B3424" s="10">
        <v>44159</v>
      </c>
      <c r="C3424" s="14" t="s">
        <v>486</v>
      </c>
      <c r="D3424" s="14">
        <v>493</v>
      </c>
      <c r="E3424" s="15">
        <v>11</v>
      </c>
      <c r="F3424" s="8" t="s">
        <v>3126</v>
      </c>
      <c r="G3424" s="7">
        <v>443</v>
      </c>
      <c r="H3424" s="27" t="s">
        <v>3244</v>
      </c>
      <c r="I3424" s="7">
        <v>2</v>
      </c>
      <c r="J3424" s="7" t="s">
        <v>3936</v>
      </c>
      <c r="K3424" s="15">
        <v>2</v>
      </c>
      <c r="L3424" s="8">
        <v>2</v>
      </c>
      <c r="M3424" s="16">
        <v>14</v>
      </c>
      <c r="N3424" s="17">
        <v>308.37123915247361</v>
      </c>
      <c r="O3424" s="17">
        <v>1076.0440068747307</v>
      </c>
      <c r="P3424" s="17">
        <v>454.39877989487042</v>
      </c>
      <c r="Q3424" s="17">
        <v>195.69248235844765</v>
      </c>
      <c r="R3424" s="18">
        <v>568.32578451472</v>
      </c>
      <c r="S3424" s="12">
        <f t="shared" si="106"/>
        <v>4317.1973481346304</v>
      </c>
      <c r="T3424" s="29">
        <f t="shared" si="107"/>
        <v>15064.616096246231</v>
      </c>
    </row>
    <row r="3425" spans="1:20" x14ac:dyDescent="0.25">
      <c r="A3425" s="28">
        <v>44149</v>
      </c>
      <c r="B3425" s="10">
        <v>44159</v>
      </c>
      <c r="C3425" s="14" t="s">
        <v>488</v>
      </c>
      <c r="D3425" s="14">
        <v>247</v>
      </c>
      <c r="E3425" s="15">
        <v>10</v>
      </c>
      <c r="F3425" s="8" t="s">
        <v>3121</v>
      </c>
      <c r="G3425" s="7">
        <v>385</v>
      </c>
      <c r="H3425" s="27" t="s">
        <v>3621</v>
      </c>
      <c r="I3425" s="7">
        <v>9</v>
      </c>
      <c r="J3425" s="7" t="s">
        <v>3944</v>
      </c>
      <c r="K3425" s="15">
        <v>1</v>
      </c>
      <c r="L3425" s="8">
        <v>1</v>
      </c>
      <c r="M3425" s="16">
        <v>113</v>
      </c>
      <c r="N3425" s="17">
        <v>505.15730746204684</v>
      </c>
      <c r="O3425" s="17">
        <v>93.435969815849376</v>
      </c>
      <c r="P3425" s="17">
        <v>762.14598880768767</v>
      </c>
      <c r="Q3425" s="17">
        <v>73.137696844625836</v>
      </c>
      <c r="R3425" s="18">
        <v>965.08700978878801</v>
      </c>
      <c r="S3425" s="12">
        <f t="shared" si="106"/>
        <v>57082.775743211292</v>
      </c>
      <c r="T3425" s="29">
        <f t="shared" si="107"/>
        <v>10558.26458919098</v>
      </c>
    </row>
    <row r="3426" spans="1:20" x14ac:dyDescent="0.25">
      <c r="A3426" s="28">
        <v>44149</v>
      </c>
      <c r="B3426" s="10">
        <v>44159</v>
      </c>
      <c r="C3426" s="14" t="s">
        <v>479</v>
      </c>
      <c r="D3426" s="19">
        <v>428</v>
      </c>
      <c r="E3426" s="20">
        <v>11</v>
      </c>
      <c r="F3426" s="8" t="s">
        <v>3126</v>
      </c>
      <c r="G3426" s="7">
        <v>639</v>
      </c>
      <c r="H3426" s="27" t="s">
        <v>3227</v>
      </c>
      <c r="I3426" s="7">
        <v>5</v>
      </c>
      <c r="J3426" s="7" t="s">
        <v>3943</v>
      </c>
      <c r="K3426" s="20">
        <v>1</v>
      </c>
      <c r="L3426" s="8">
        <v>1</v>
      </c>
      <c r="M3426" s="9">
        <v>73</v>
      </c>
      <c r="N3426" s="21">
        <v>4130.2319848025227</v>
      </c>
      <c r="O3426" s="21">
        <v>521.61805450800307</v>
      </c>
      <c r="P3426" s="21">
        <v>94.25083294513847</v>
      </c>
      <c r="Q3426" s="17">
        <v>280.23234433698826</v>
      </c>
      <c r="R3426" s="22">
        <v>357.99408717187339</v>
      </c>
      <c r="S3426" s="12">
        <f t="shared" si="106"/>
        <v>301506.93489058415</v>
      </c>
      <c r="T3426" s="29">
        <f t="shared" si="107"/>
        <v>38078.117979084222</v>
      </c>
    </row>
    <row r="3427" spans="1:20" x14ac:dyDescent="0.25">
      <c r="A3427" s="28">
        <v>44149</v>
      </c>
      <c r="B3427" s="10">
        <v>44159</v>
      </c>
      <c r="C3427" s="14" t="s">
        <v>479</v>
      </c>
      <c r="D3427" s="19">
        <v>31</v>
      </c>
      <c r="E3427" s="20">
        <v>9</v>
      </c>
      <c r="F3427" s="8" t="s">
        <v>3117</v>
      </c>
      <c r="G3427" s="7">
        <v>478</v>
      </c>
      <c r="H3427" s="27" t="s">
        <v>3269</v>
      </c>
      <c r="I3427" s="7">
        <v>4</v>
      </c>
      <c r="J3427" s="7" t="s">
        <v>3939</v>
      </c>
      <c r="K3427" s="20">
        <v>1</v>
      </c>
      <c r="L3427" s="8">
        <v>3</v>
      </c>
      <c r="M3427" s="9">
        <v>91</v>
      </c>
      <c r="N3427" s="21">
        <v>1264.7395158530928</v>
      </c>
      <c r="O3427" s="21">
        <v>410.40248977358806</v>
      </c>
      <c r="P3427" s="21">
        <v>921.44670858689233</v>
      </c>
      <c r="Q3427" s="17">
        <v>101.3645584721076</v>
      </c>
      <c r="R3427" s="22">
        <v>163.20801001422109</v>
      </c>
      <c r="S3427" s="12">
        <f t="shared" si="106"/>
        <v>115091.29594263145</v>
      </c>
      <c r="T3427" s="29">
        <f t="shared" si="107"/>
        <v>37346.626569396511</v>
      </c>
    </row>
    <row r="3428" spans="1:20" x14ac:dyDescent="0.25">
      <c r="A3428" s="28">
        <v>44149</v>
      </c>
      <c r="B3428" s="10">
        <v>44159</v>
      </c>
      <c r="C3428" s="14" t="s">
        <v>479</v>
      </c>
      <c r="D3428" s="14">
        <v>248</v>
      </c>
      <c r="E3428" s="15">
        <v>8</v>
      </c>
      <c r="F3428" s="8" t="s">
        <v>3124</v>
      </c>
      <c r="G3428" s="7">
        <v>591</v>
      </c>
      <c r="H3428" s="27" t="s">
        <v>3776</v>
      </c>
      <c r="I3428" s="7">
        <v>6</v>
      </c>
      <c r="J3428" s="7" t="s">
        <v>3942</v>
      </c>
      <c r="K3428" s="15">
        <v>1</v>
      </c>
      <c r="L3428" s="8">
        <v>1</v>
      </c>
      <c r="M3428" s="16">
        <v>55</v>
      </c>
      <c r="N3428" s="17">
        <v>3007.5657992097581</v>
      </c>
      <c r="O3428" s="17">
        <v>829.07962824424555</v>
      </c>
      <c r="P3428" s="17">
        <v>991.14747412961003</v>
      </c>
      <c r="Q3428" s="17">
        <v>301.91934723596938</v>
      </c>
      <c r="R3428" s="18">
        <v>347.04360584938286</v>
      </c>
      <c r="S3428" s="12">
        <f t="shared" si="106"/>
        <v>165416.11895653669</v>
      </c>
      <c r="T3428" s="29">
        <f t="shared" si="107"/>
        <v>45599.379553433508</v>
      </c>
    </row>
    <row r="3429" spans="1:20" x14ac:dyDescent="0.25">
      <c r="A3429" s="28">
        <v>44149</v>
      </c>
      <c r="B3429" s="10">
        <v>44159</v>
      </c>
      <c r="C3429" s="14" t="s">
        <v>483</v>
      </c>
      <c r="D3429" s="19">
        <v>337</v>
      </c>
      <c r="E3429" s="20">
        <v>2</v>
      </c>
      <c r="F3429" s="8" t="s">
        <v>3116</v>
      </c>
      <c r="G3429" s="7">
        <v>382</v>
      </c>
      <c r="H3429" s="27" t="s">
        <v>3217</v>
      </c>
      <c r="I3429" s="7">
        <v>3</v>
      </c>
      <c r="J3429" s="7" t="s">
        <v>3945</v>
      </c>
      <c r="K3429" s="20">
        <v>1</v>
      </c>
      <c r="L3429" s="8">
        <v>4</v>
      </c>
      <c r="M3429" s="9">
        <v>76</v>
      </c>
      <c r="N3429" s="21">
        <v>3422.2913499790088</v>
      </c>
      <c r="O3429" s="21">
        <v>1017.1185324279502</v>
      </c>
      <c r="P3429" s="21">
        <v>170.2678126405288</v>
      </c>
      <c r="Q3429" s="17">
        <v>104.94838521929262</v>
      </c>
      <c r="R3429" s="22">
        <v>892.1075313986255</v>
      </c>
      <c r="S3429" s="12">
        <f t="shared" si="106"/>
        <v>260094.14259840467</v>
      </c>
      <c r="T3429" s="29">
        <f t="shared" si="107"/>
        <v>77301.008464524217</v>
      </c>
    </row>
    <row r="3430" spans="1:20" x14ac:dyDescent="0.25">
      <c r="A3430" s="28">
        <v>44149</v>
      </c>
      <c r="B3430" s="10">
        <v>44159</v>
      </c>
      <c r="C3430" s="14" t="s">
        <v>489</v>
      </c>
      <c r="D3430" s="14">
        <v>313</v>
      </c>
      <c r="E3430" s="15">
        <v>1</v>
      </c>
      <c r="F3430" s="8" t="s">
        <v>3118</v>
      </c>
      <c r="G3430" s="7">
        <v>387</v>
      </c>
      <c r="H3430" s="27" t="s">
        <v>3622</v>
      </c>
      <c r="I3430" s="7">
        <v>7</v>
      </c>
      <c r="J3430" s="7" t="s">
        <v>3937</v>
      </c>
      <c r="K3430" s="15">
        <v>1</v>
      </c>
      <c r="L3430" s="8">
        <v>1</v>
      </c>
      <c r="M3430" s="16">
        <v>111</v>
      </c>
      <c r="N3430" s="17">
        <v>4482.9048936122826</v>
      </c>
      <c r="O3430" s="17">
        <v>328.2874504199998</v>
      </c>
      <c r="P3430" s="17">
        <v>248.97053974441127</v>
      </c>
      <c r="Q3430" s="17">
        <v>66.631527157702209</v>
      </c>
      <c r="R3430" s="18">
        <v>889.9041544520104</v>
      </c>
      <c r="S3430" s="12">
        <f t="shared" si="106"/>
        <v>497602.44319096336</v>
      </c>
      <c r="T3430" s="29">
        <f t="shared" si="107"/>
        <v>36439.906996619975</v>
      </c>
    </row>
    <row r="3431" spans="1:20" x14ac:dyDescent="0.25">
      <c r="A3431" s="28">
        <v>44149</v>
      </c>
      <c r="B3431" s="10">
        <v>44159</v>
      </c>
      <c r="C3431" s="14" t="s">
        <v>489</v>
      </c>
      <c r="D3431" s="19">
        <v>288</v>
      </c>
      <c r="E3431" s="20">
        <v>1</v>
      </c>
      <c r="F3431" s="8" t="s">
        <v>3118</v>
      </c>
      <c r="G3431" s="7">
        <v>224</v>
      </c>
      <c r="H3431" s="27" t="s">
        <v>3137</v>
      </c>
      <c r="I3431" s="7">
        <v>1</v>
      </c>
      <c r="J3431" s="7" t="s">
        <v>3941</v>
      </c>
      <c r="K3431" s="20">
        <v>1</v>
      </c>
      <c r="L3431" s="8">
        <v>2</v>
      </c>
      <c r="M3431" s="9">
        <v>44</v>
      </c>
      <c r="N3431" s="21">
        <v>4419.0017356501821</v>
      </c>
      <c r="O3431" s="21">
        <v>1015.5654662879314</v>
      </c>
      <c r="P3431" s="21">
        <v>93.791772130063151</v>
      </c>
      <c r="Q3431" s="17">
        <v>157.74552113881543</v>
      </c>
      <c r="R3431" s="22">
        <v>619.29093029809178</v>
      </c>
      <c r="S3431" s="12">
        <f t="shared" si="106"/>
        <v>194436.07636860802</v>
      </c>
      <c r="T3431" s="29">
        <f t="shared" si="107"/>
        <v>44684.880516668978</v>
      </c>
    </row>
    <row r="3432" spans="1:20" x14ac:dyDescent="0.25">
      <c r="A3432" s="28">
        <v>44149</v>
      </c>
      <c r="B3432" s="10">
        <v>44159</v>
      </c>
      <c r="C3432" s="14" t="s">
        <v>481</v>
      </c>
      <c r="D3432" s="14">
        <v>218</v>
      </c>
      <c r="E3432" s="15">
        <v>8</v>
      </c>
      <c r="F3432" s="8" t="s">
        <v>3124</v>
      </c>
      <c r="G3432" s="7">
        <v>642</v>
      </c>
      <c r="H3432" s="27" t="s">
        <v>3337</v>
      </c>
      <c r="I3432" s="7">
        <v>7</v>
      </c>
      <c r="J3432" s="7" t="s">
        <v>3937</v>
      </c>
      <c r="K3432" s="15">
        <v>1</v>
      </c>
      <c r="L3432" s="8">
        <v>1</v>
      </c>
      <c r="M3432" s="16">
        <v>61</v>
      </c>
      <c r="N3432" s="17">
        <v>2105.7147574652768</v>
      </c>
      <c r="O3432" s="17">
        <v>536.14945498431644</v>
      </c>
      <c r="P3432" s="17">
        <v>783.04878776750195</v>
      </c>
      <c r="Q3432" s="17">
        <v>200.41638671742072</v>
      </c>
      <c r="R3432" s="18">
        <v>660.35566932409608</v>
      </c>
      <c r="S3432" s="12">
        <f t="shared" si="106"/>
        <v>128448.60020538188</v>
      </c>
      <c r="T3432" s="29">
        <f t="shared" si="107"/>
        <v>32705.116754043302</v>
      </c>
    </row>
    <row r="3433" spans="1:20" x14ac:dyDescent="0.25">
      <c r="A3433" s="28">
        <v>44149</v>
      </c>
      <c r="B3433" s="10">
        <v>44159</v>
      </c>
      <c r="C3433" s="14" t="s">
        <v>481</v>
      </c>
      <c r="D3433" s="19">
        <v>34</v>
      </c>
      <c r="E3433" s="20">
        <v>4</v>
      </c>
      <c r="F3433" s="8" t="s">
        <v>3122</v>
      </c>
      <c r="G3433" s="7">
        <v>676</v>
      </c>
      <c r="H3433" s="27" t="s">
        <v>3697</v>
      </c>
      <c r="I3433" s="7">
        <v>4</v>
      </c>
      <c r="J3433" s="7" t="s">
        <v>3939</v>
      </c>
      <c r="K3433" s="20">
        <v>1</v>
      </c>
      <c r="L3433" s="8">
        <v>3</v>
      </c>
      <c r="M3433" s="9">
        <v>82</v>
      </c>
      <c r="N3433" s="21">
        <v>4416.2309723602084</v>
      </c>
      <c r="O3433" s="21">
        <v>969.00614996069794</v>
      </c>
      <c r="P3433" s="21">
        <v>665.33163818884145</v>
      </c>
      <c r="Q3433" s="17">
        <v>252.39097491354065</v>
      </c>
      <c r="R3433" s="22">
        <v>996.0438117577512</v>
      </c>
      <c r="S3433" s="12">
        <f t="shared" si="106"/>
        <v>362130.93973353709</v>
      </c>
      <c r="T3433" s="29">
        <f t="shared" si="107"/>
        <v>79458.504296777232</v>
      </c>
    </row>
    <row r="3434" spans="1:20" x14ac:dyDescent="0.25">
      <c r="A3434" s="28">
        <v>44149</v>
      </c>
      <c r="B3434" s="10">
        <v>44159</v>
      </c>
      <c r="C3434" s="14" t="s">
        <v>491</v>
      </c>
      <c r="D3434" s="14">
        <v>354</v>
      </c>
      <c r="E3434" s="15">
        <v>4</v>
      </c>
      <c r="F3434" s="8" t="s">
        <v>3122</v>
      </c>
      <c r="G3434" s="7">
        <v>640</v>
      </c>
      <c r="H3434" s="27" t="s">
        <v>3339</v>
      </c>
      <c r="I3434" s="7">
        <v>10</v>
      </c>
      <c r="J3434" s="7" t="s">
        <v>3938</v>
      </c>
      <c r="K3434" s="15">
        <v>1</v>
      </c>
      <c r="L3434" s="8">
        <v>1</v>
      </c>
      <c r="M3434" s="16">
        <v>83</v>
      </c>
      <c r="N3434" s="17">
        <v>3233.703162716703</v>
      </c>
      <c r="O3434" s="17">
        <v>585.06798285617958</v>
      </c>
      <c r="P3434" s="17">
        <v>280.85083557658459</v>
      </c>
      <c r="Q3434" s="17">
        <v>280.74748726821883</v>
      </c>
      <c r="R3434" s="18">
        <v>429.21905862504821</v>
      </c>
      <c r="S3434" s="12">
        <f t="shared" si="106"/>
        <v>268397.36250548635</v>
      </c>
      <c r="T3434" s="29">
        <f t="shared" si="107"/>
        <v>48560.642577062907</v>
      </c>
    </row>
    <row r="3435" spans="1:20" x14ac:dyDescent="0.25">
      <c r="A3435" s="28">
        <v>44149</v>
      </c>
      <c r="B3435" s="10">
        <v>44159</v>
      </c>
      <c r="C3435" s="14" t="s">
        <v>482</v>
      </c>
      <c r="D3435" s="19">
        <v>201</v>
      </c>
      <c r="E3435" s="20">
        <v>6</v>
      </c>
      <c r="F3435" s="8" t="s">
        <v>3120</v>
      </c>
      <c r="G3435" s="7">
        <v>637</v>
      </c>
      <c r="H3435" s="27" t="s">
        <v>3689</v>
      </c>
      <c r="I3435" s="7">
        <v>1</v>
      </c>
      <c r="J3435" s="7" t="s">
        <v>3941</v>
      </c>
      <c r="K3435" s="20">
        <v>1</v>
      </c>
      <c r="L3435" s="8">
        <v>4</v>
      </c>
      <c r="M3435" s="9">
        <v>138</v>
      </c>
      <c r="N3435" s="21">
        <v>3529.6600437457191</v>
      </c>
      <c r="O3435" s="21">
        <v>67.303947420469157</v>
      </c>
      <c r="P3435" s="21">
        <v>714.48826881497018</v>
      </c>
      <c r="Q3435" s="17">
        <v>37.123566182023289</v>
      </c>
      <c r="R3435" s="22">
        <v>956.35838261410788</v>
      </c>
      <c r="S3435" s="12">
        <f t="shared" si="106"/>
        <v>487093.08603690926</v>
      </c>
      <c r="T3435" s="29">
        <f t="shared" si="107"/>
        <v>9287.9447440247441</v>
      </c>
    </row>
    <row r="3436" spans="1:20" x14ac:dyDescent="0.25">
      <c r="A3436" s="28">
        <v>44149</v>
      </c>
      <c r="B3436" s="10">
        <v>44159</v>
      </c>
      <c r="C3436" s="14" t="s">
        <v>484</v>
      </c>
      <c r="D3436" s="14">
        <v>380</v>
      </c>
      <c r="E3436" s="15">
        <v>4</v>
      </c>
      <c r="F3436" s="8" t="s">
        <v>3122</v>
      </c>
      <c r="G3436" s="7">
        <v>383</v>
      </c>
      <c r="H3436" s="27" t="s">
        <v>3215</v>
      </c>
      <c r="I3436" s="7">
        <v>7</v>
      </c>
      <c r="J3436" s="7" t="s">
        <v>3937</v>
      </c>
      <c r="K3436" s="15">
        <v>1</v>
      </c>
      <c r="L3436" s="8">
        <v>1</v>
      </c>
      <c r="M3436" s="16">
        <v>31</v>
      </c>
      <c r="N3436" s="17">
        <v>3876.9958120063452</v>
      </c>
      <c r="O3436" s="17">
        <v>386.93244761216897</v>
      </c>
      <c r="P3436" s="17">
        <v>898.92482493485727</v>
      </c>
      <c r="Q3436" s="17">
        <v>62.620200227572532</v>
      </c>
      <c r="R3436" s="18">
        <v>677.68454647322051</v>
      </c>
      <c r="S3436" s="12">
        <f t="shared" si="106"/>
        <v>120186.87017219671</v>
      </c>
      <c r="T3436" s="29">
        <f t="shared" si="107"/>
        <v>11994.905875977238</v>
      </c>
    </row>
    <row r="3437" spans="1:20" x14ac:dyDescent="0.25">
      <c r="A3437" s="28">
        <v>44149</v>
      </c>
      <c r="B3437" s="10">
        <v>44159</v>
      </c>
      <c r="C3437" s="14" t="s">
        <v>487</v>
      </c>
      <c r="D3437" s="14">
        <v>465</v>
      </c>
      <c r="E3437" s="15">
        <v>1</v>
      </c>
      <c r="F3437" s="8" t="s">
        <v>3118</v>
      </c>
      <c r="G3437" s="7">
        <v>389</v>
      </c>
      <c r="H3437" s="27" t="s">
        <v>3218</v>
      </c>
      <c r="I3437" s="7">
        <v>1</v>
      </c>
      <c r="J3437" s="7" t="s">
        <v>3941</v>
      </c>
      <c r="K3437" s="15">
        <v>1</v>
      </c>
      <c r="L3437" s="8">
        <v>4</v>
      </c>
      <c r="M3437" s="16">
        <v>77</v>
      </c>
      <c r="N3437" s="17">
        <v>2326.4052744714695</v>
      </c>
      <c r="O3437" s="17">
        <v>1166.7535364675348</v>
      </c>
      <c r="P3437" s="17">
        <v>898.22990445931759</v>
      </c>
      <c r="Q3437" s="17">
        <v>179.06795066665063</v>
      </c>
      <c r="R3437" s="18">
        <v>192.71910441347464</v>
      </c>
      <c r="S3437" s="12">
        <f t="shared" si="106"/>
        <v>179133.20613430315</v>
      </c>
      <c r="T3437" s="29">
        <f t="shared" si="107"/>
        <v>89840.022308000174</v>
      </c>
    </row>
    <row r="3438" spans="1:20" x14ac:dyDescent="0.25">
      <c r="A3438" s="28">
        <v>44149</v>
      </c>
      <c r="B3438" s="10">
        <v>44159</v>
      </c>
      <c r="C3438" s="14" t="s">
        <v>480</v>
      </c>
      <c r="D3438" s="19">
        <v>460</v>
      </c>
      <c r="E3438" s="20">
        <v>11</v>
      </c>
      <c r="F3438" s="8" t="s">
        <v>3126</v>
      </c>
      <c r="G3438" s="7">
        <v>388</v>
      </c>
      <c r="H3438" s="27" t="s">
        <v>3624</v>
      </c>
      <c r="I3438" s="7">
        <v>5</v>
      </c>
      <c r="J3438" s="7" t="s">
        <v>3943</v>
      </c>
      <c r="K3438" s="20">
        <v>1</v>
      </c>
      <c r="L3438" s="8">
        <v>3</v>
      </c>
      <c r="M3438" s="9">
        <v>69</v>
      </c>
      <c r="N3438" s="21">
        <v>3644.2403309460537</v>
      </c>
      <c r="O3438" s="21">
        <v>661.91574120176574</v>
      </c>
      <c r="P3438" s="21">
        <v>572.1207169591728</v>
      </c>
      <c r="Q3438" s="17">
        <v>86.849000594939625</v>
      </c>
      <c r="R3438" s="22">
        <v>979.99237440879415</v>
      </c>
      <c r="S3438" s="12">
        <f t="shared" si="106"/>
        <v>251452.58283527772</v>
      </c>
      <c r="T3438" s="29">
        <f t="shared" si="107"/>
        <v>45672.186142921833</v>
      </c>
    </row>
    <row r="3439" spans="1:20" x14ac:dyDescent="0.25">
      <c r="A3439" s="28">
        <v>44149</v>
      </c>
      <c r="B3439" s="10">
        <v>44159</v>
      </c>
      <c r="C3439" s="14" t="s">
        <v>480</v>
      </c>
      <c r="D3439" s="14">
        <v>337</v>
      </c>
      <c r="E3439" s="15">
        <v>3</v>
      </c>
      <c r="F3439" s="8" t="s">
        <v>3119</v>
      </c>
      <c r="G3439" s="7">
        <v>461</v>
      </c>
      <c r="H3439" s="27" t="s">
        <v>3264</v>
      </c>
      <c r="I3439" s="7">
        <v>8</v>
      </c>
      <c r="J3439" s="7" t="s">
        <v>3940</v>
      </c>
      <c r="K3439" s="15">
        <v>2</v>
      </c>
      <c r="L3439" s="8">
        <v>4</v>
      </c>
      <c r="M3439" s="16">
        <v>37</v>
      </c>
      <c r="N3439" s="17">
        <v>1534.6624358888043</v>
      </c>
      <c r="O3439" s="17">
        <v>561.89463143453474</v>
      </c>
      <c r="P3439" s="17">
        <v>174.27654937778649</v>
      </c>
      <c r="Q3439" s="17">
        <v>211.82216137903791</v>
      </c>
      <c r="R3439" s="18">
        <v>554.74571679004544</v>
      </c>
      <c r="S3439" s="12">
        <f t="shared" ref="S3439:S3502" si="108">N3439*M3439</f>
        <v>56782.510127885762</v>
      </c>
      <c r="T3439" s="29">
        <f t="shared" ref="T3439:T3502" si="109">O3439*M3439</f>
        <v>20790.101363077785</v>
      </c>
    </row>
    <row r="3440" spans="1:20" x14ac:dyDescent="0.25">
      <c r="A3440" s="28">
        <v>44149</v>
      </c>
      <c r="B3440" s="10">
        <v>44159</v>
      </c>
      <c r="C3440" s="14" t="s">
        <v>480</v>
      </c>
      <c r="D3440" s="19">
        <v>265</v>
      </c>
      <c r="E3440" s="20">
        <v>3</v>
      </c>
      <c r="F3440" s="8" t="s">
        <v>3119</v>
      </c>
      <c r="G3440" s="7">
        <v>203</v>
      </c>
      <c r="H3440" s="27" t="s">
        <v>3138</v>
      </c>
      <c r="I3440" s="7">
        <v>2</v>
      </c>
      <c r="J3440" s="7" t="s">
        <v>3936</v>
      </c>
      <c r="K3440" s="20">
        <v>1</v>
      </c>
      <c r="L3440" s="8">
        <v>2</v>
      </c>
      <c r="M3440" s="9">
        <v>94</v>
      </c>
      <c r="N3440" s="21">
        <v>2150.612130387276</v>
      </c>
      <c r="O3440" s="21">
        <v>1027.0519866812292</v>
      </c>
      <c r="P3440" s="21">
        <v>579.9813212724365</v>
      </c>
      <c r="Q3440" s="17">
        <v>150.25325105428306</v>
      </c>
      <c r="R3440" s="22">
        <v>619.38381174442713</v>
      </c>
      <c r="S3440" s="12">
        <f t="shared" si="108"/>
        <v>202157.54025640394</v>
      </c>
      <c r="T3440" s="29">
        <f t="shared" si="109"/>
        <v>96542.88674803554</v>
      </c>
    </row>
    <row r="3441" spans="1:20" x14ac:dyDescent="0.25">
      <c r="A3441" s="28">
        <v>44149</v>
      </c>
      <c r="B3441" s="10">
        <v>44159</v>
      </c>
      <c r="C3441" s="14" t="s">
        <v>478</v>
      </c>
      <c r="D3441" s="19">
        <v>166</v>
      </c>
      <c r="E3441" s="20">
        <v>11</v>
      </c>
      <c r="F3441" s="8" t="s">
        <v>3126</v>
      </c>
      <c r="G3441" s="7">
        <v>384</v>
      </c>
      <c r="H3441" s="27" t="s">
        <v>3849</v>
      </c>
      <c r="I3441" s="7">
        <v>5</v>
      </c>
      <c r="J3441" s="7" t="s">
        <v>3943</v>
      </c>
      <c r="K3441" s="20">
        <v>1</v>
      </c>
      <c r="L3441" s="8">
        <v>1</v>
      </c>
      <c r="M3441" s="9">
        <v>147</v>
      </c>
      <c r="N3441" s="21">
        <v>2822.407144742901</v>
      </c>
      <c r="O3441" s="21">
        <v>755.74691323104457</v>
      </c>
      <c r="P3441" s="21">
        <v>784.00656292863243</v>
      </c>
      <c r="Q3441" s="17">
        <v>243.05125412011418</v>
      </c>
      <c r="R3441" s="22">
        <v>341.60445940254249</v>
      </c>
      <c r="S3441" s="12">
        <f t="shared" si="108"/>
        <v>414893.85027720645</v>
      </c>
      <c r="T3441" s="29">
        <f t="shared" si="109"/>
        <v>111094.79624496355</v>
      </c>
    </row>
    <row r="3442" spans="1:20" x14ac:dyDescent="0.25">
      <c r="A3442" s="28">
        <v>44149</v>
      </c>
      <c r="B3442" s="10">
        <v>44159</v>
      </c>
      <c r="C3442" s="14" t="s">
        <v>478</v>
      </c>
      <c r="D3442" s="14">
        <v>74</v>
      </c>
      <c r="E3442" s="15">
        <v>2</v>
      </c>
      <c r="F3442" s="8" t="s">
        <v>3116</v>
      </c>
      <c r="G3442" s="7">
        <v>6</v>
      </c>
      <c r="H3442" s="27" t="s">
        <v>3895</v>
      </c>
      <c r="I3442" s="7">
        <v>10</v>
      </c>
      <c r="J3442" s="7" t="s">
        <v>3938</v>
      </c>
      <c r="K3442" s="15">
        <v>1</v>
      </c>
      <c r="L3442" s="8">
        <v>4</v>
      </c>
      <c r="M3442" s="16">
        <v>69</v>
      </c>
      <c r="N3442" s="17">
        <v>1187.158816475616</v>
      </c>
      <c r="O3442" s="17">
        <v>1046.7910860248423</v>
      </c>
      <c r="P3442" s="17">
        <v>784.5367515566586</v>
      </c>
      <c r="Q3442" s="17">
        <v>73.073816169199276</v>
      </c>
      <c r="R3442" s="18">
        <v>664.69551007381483</v>
      </c>
      <c r="S3442" s="12">
        <f t="shared" si="108"/>
        <v>81913.958336817508</v>
      </c>
      <c r="T3442" s="29">
        <f t="shared" si="109"/>
        <v>72228.584935714127</v>
      </c>
    </row>
    <row r="3443" spans="1:20" x14ac:dyDescent="0.25">
      <c r="A3443" s="28">
        <v>44149</v>
      </c>
      <c r="B3443" s="10">
        <v>44159</v>
      </c>
      <c r="C3443" s="14" t="s">
        <v>478</v>
      </c>
      <c r="D3443" s="14">
        <v>300</v>
      </c>
      <c r="E3443" s="15">
        <v>2</v>
      </c>
      <c r="F3443" s="8" t="s">
        <v>3116</v>
      </c>
      <c r="G3443" s="7">
        <v>447</v>
      </c>
      <c r="H3443" s="27" t="s">
        <v>3258</v>
      </c>
      <c r="I3443" s="7">
        <v>2</v>
      </c>
      <c r="J3443" s="7" t="s">
        <v>3936</v>
      </c>
      <c r="K3443" s="15">
        <v>1</v>
      </c>
      <c r="L3443" s="8">
        <v>1</v>
      </c>
      <c r="M3443" s="16">
        <v>87</v>
      </c>
      <c r="N3443" s="17">
        <v>4502.6043035332759</v>
      </c>
      <c r="O3443" s="17">
        <v>1106.1583478409877</v>
      </c>
      <c r="P3443" s="17">
        <v>859.60459463422546</v>
      </c>
      <c r="Q3443" s="17">
        <v>158.15543637273572</v>
      </c>
      <c r="R3443" s="18">
        <v>334.93600921078701</v>
      </c>
      <c r="S3443" s="12">
        <f t="shared" si="108"/>
        <v>391726.57440739503</v>
      </c>
      <c r="T3443" s="29">
        <f t="shared" si="109"/>
        <v>96235.776262165935</v>
      </c>
    </row>
    <row r="3444" spans="1:20" x14ac:dyDescent="0.25">
      <c r="A3444" s="28">
        <v>44149</v>
      </c>
      <c r="B3444" s="10">
        <v>44159</v>
      </c>
      <c r="C3444" s="14" t="s">
        <v>490</v>
      </c>
      <c r="D3444" s="19">
        <v>121</v>
      </c>
      <c r="E3444" s="20">
        <v>11</v>
      </c>
      <c r="F3444" s="8" t="s">
        <v>3126</v>
      </c>
      <c r="G3444" s="7">
        <v>641</v>
      </c>
      <c r="H3444" s="27" t="s">
        <v>3336</v>
      </c>
      <c r="I3444" s="7">
        <v>4</v>
      </c>
      <c r="J3444" s="7" t="s">
        <v>3939</v>
      </c>
      <c r="K3444" s="20">
        <v>1</v>
      </c>
      <c r="L3444" s="8">
        <v>4</v>
      </c>
      <c r="M3444" s="9">
        <v>137</v>
      </c>
      <c r="N3444" s="21">
        <v>932.62828867160147</v>
      </c>
      <c r="O3444" s="21">
        <v>304.02999744269971</v>
      </c>
      <c r="P3444" s="21">
        <v>64.661218551407671</v>
      </c>
      <c r="Q3444" s="17">
        <v>283.62416614195809</v>
      </c>
      <c r="R3444" s="22">
        <v>777.21592103280057</v>
      </c>
      <c r="S3444" s="12">
        <f t="shared" si="108"/>
        <v>127770.07554800939</v>
      </c>
      <c r="T3444" s="29">
        <f t="shared" si="109"/>
        <v>41652.109649649858</v>
      </c>
    </row>
    <row r="3445" spans="1:20" x14ac:dyDescent="0.25">
      <c r="A3445" s="28">
        <v>44149</v>
      </c>
      <c r="B3445" s="10">
        <v>44159</v>
      </c>
      <c r="C3445" s="14" t="s">
        <v>492</v>
      </c>
      <c r="D3445" s="14">
        <v>7</v>
      </c>
      <c r="E3445" s="15">
        <v>10</v>
      </c>
      <c r="F3445" s="8" t="s">
        <v>3121</v>
      </c>
      <c r="G3445" s="7">
        <v>644</v>
      </c>
      <c r="H3445" s="27" t="s">
        <v>3361</v>
      </c>
      <c r="I3445" s="7">
        <v>10</v>
      </c>
      <c r="J3445" s="7" t="s">
        <v>3938</v>
      </c>
      <c r="K3445" s="15">
        <v>1</v>
      </c>
      <c r="L3445" s="8">
        <v>1</v>
      </c>
      <c r="M3445" s="16">
        <v>131</v>
      </c>
      <c r="N3445" s="17">
        <v>709.74146074962357</v>
      </c>
      <c r="O3445" s="17">
        <v>394.10114864520358</v>
      </c>
      <c r="P3445" s="17">
        <v>751.64281129300548</v>
      </c>
      <c r="Q3445" s="17">
        <v>188.29042165107077</v>
      </c>
      <c r="R3445" s="18">
        <v>211.92989900674803</v>
      </c>
      <c r="S3445" s="12">
        <f t="shared" si="108"/>
        <v>92976.131358200684</v>
      </c>
      <c r="T3445" s="29">
        <f t="shared" si="109"/>
        <v>51627.250472521671</v>
      </c>
    </row>
    <row r="3446" spans="1:20" x14ac:dyDescent="0.25">
      <c r="A3446" s="28">
        <v>44149</v>
      </c>
      <c r="B3446" s="10">
        <v>44159</v>
      </c>
      <c r="C3446" s="14" t="s">
        <v>492</v>
      </c>
      <c r="D3446" s="19">
        <v>348</v>
      </c>
      <c r="E3446" s="20">
        <v>3</v>
      </c>
      <c r="F3446" s="8" t="s">
        <v>3119</v>
      </c>
      <c r="G3446" s="7">
        <v>797</v>
      </c>
      <c r="H3446" s="27" t="s">
        <v>3453</v>
      </c>
      <c r="I3446" s="7">
        <v>5</v>
      </c>
      <c r="J3446" s="7" t="s">
        <v>3943</v>
      </c>
      <c r="K3446" s="20">
        <v>1</v>
      </c>
      <c r="L3446" s="8">
        <v>1</v>
      </c>
      <c r="M3446" s="9">
        <v>32</v>
      </c>
      <c r="N3446" s="21">
        <v>4002.6054174040387</v>
      </c>
      <c r="O3446" s="21">
        <v>173.4748932621161</v>
      </c>
      <c r="P3446" s="21">
        <v>608.97339397284691</v>
      </c>
      <c r="Q3446" s="17">
        <v>145.56578562936915</v>
      </c>
      <c r="R3446" s="22">
        <v>577.49999187821061</v>
      </c>
      <c r="S3446" s="12">
        <f t="shared" si="108"/>
        <v>128083.37335692924</v>
      </c>
      <c r="T3446" s="29">
        <f t="shared" si="109"/>
        <v>5551.1965843877151</v>
      </c>
    </row>
    <row r="3447" spans="1:20" x14ac:dyDescent="0.25">
      <c r="A3447" s="28">
        <v>44149</v>
      </c>
      <c r="B3447" s="10">
        <v>44159</v>
      </c>
      <c r="C3447" s="14" t="s">
        <v>485</v>
      </c>
      <c r="D3447" s="14">
        <v>314</v>
      </c>
      <c r="E3447" s="15">
        <v>7</v>
      </c>
      <c r="F3447" s="8" t="s">
        <v>3123</v>
      </c>
      <c r="G3447" s="7">
        <v>381</v>
      </c>
      <c r="H3447" s="27" t="s">
        <v>3216</v>
      </c>
      <c r="I3447" s="7">
        <v>1</v>
      </c>
      <c r="J3447" s="7" t="s">
        <v>3941</v>
      </c>
      <c r="K3447" s="15">
        <v>2</v>
      </c>
      <c r="L3447" s="8">
        <v>2</v>
      </c>
      <c r="M3447" s="16">
        <v>142</v>
      </c>
      <c r="N3447" s="17">
        <v>4250.4305919965291</v>
      </c>
      <c r="O3447" s="17">
        <v>747.60054521519271</v>
      </c>
      <c r="P3447" s="17">
        <v>293.74072124138701</v>
      </c>
      <c r="Q3447" s="17">
        <v>37.416701633877558</v>
      </c>
      <c r="R3447" s="18">
        <v>736.31226431385539</v>
      </c>
      <c r="S3447" s="12">
        <f t="shared" si="108"/>
        <v>603561.14406350709</v>
      </c>
      <c r="T3447" s="29">
        <f t="shared" si="109"/>
        <v>106159.27742055737</v>
      </c>
    </row>
    <row r="3448" spans="1:20" x14ac:dyDescent="0.25">
      <c r="A3448" s="28">
        <v>44150</v>
      </c>
      <c r="B3448" s="10">
        <v>44160</v>
      </c>
      <c r="C3448" s="14" t="s">
        <v>504</v>
      </c>
      <c r="D3448" s="19">
        <v>15</v>
      </c>
      <c r="E3448" s="20">
        <v>8</v>
      </c>
      <c r="F3448" s="8" t="s">
        <v>3124</v>
      </c>
      <c r="G3448" s="7">
        <v>651</v>
      </c>
      <c r="H3448" s="27" t="s">
        <v>3369</v>
      </c>
      <c r="I3448" s="7">
        <v>1</v>
      </c>
      <c r="J3448" s="7" t="s">
        <v>3941</v>
      </c>
      <c r="K3448" s="20">
        <v>1</v>
      </c>
      <c r="L3448" s="8">
        <v>1</v>
      </c>
      <c r="M3448" s="9">
        <v>9</v>
      </c>
      <c r="N3448" s="21">
        <v>2083.8303974884625</v>
      </c>
      <c r="O3448" s="21">
        <v>616.01939378537679</v>
      </c>
      <c r="P3448" s="21">
        <v>687.56385469668692</v>
      </c>
      <c r="Q3448" s="17">
        <v>223.19132887599284</v>
      </c>
      <c r="R3448" s="22">
        <v>870.14542609725652</v>
      </c>
      <c r="S3448" s="12">
        <f t="shared" si="108"/>
        <v>18754.473577396162</v>
      </c>
      <c r="T3448" s="29">
        <f t="shared" si="109"/>
        <v>5544.1745440683908</v>
      </c>
    </row>
    <row r="3449" spans="1:20" x14ac:dyDescent="0.25">
      <c r="A3449" s="28">
        <v>44150</v>
      </c>
      <c r="B3449" s="10">
        <v>44160</v>
      </c>
      <c r="C3449" s="14" t="s">
        <v>504</v>
      </c>
      <c r="D3449" s="19">
        <v>120</v>
      </c>
      <c r="E3449" s="20">
        <v>10</v>
      </c>
      <c r="F3449" s="8" t="s">
        <v>3121</v>
      </c>
      <c r="G3449" s="7">
        <v>480</v>
      </c>
      <c r="H3449" s="27" t="s">
        <v>3730</v>
      </c>
      <c r="I3449" s="7">
        <v>5</v>
      </c>
      <c r="J3449" s="7" t="s">
        <v>3943</v>
      </c>
      <c r="K3449" s="20">
        <v>1</v>
      </c>
      <c r="L3449" s="8">
        <v>4</v>
      </c>
      <c r="M3449" s="9">
        <v>68</v>
      </c>
      <c r="N3449" s="21">
        <v>4163.5755819110527</v>
      </c>
      <c r="O3449" s="21">
        <v>1114.4588096851571</v>
      </c>
      <c r="P3449" s="21">
        <v>808.25018960930277</v>
      </c>
      <c r="Q3449" s="17">
        <v>173.19245989210705</v>
      </c>
      <c r="R3449" s="22">
        <v>179.12660669352559</v>
      </c>
      <c r="S3449" s="12">
        <f t="shared" si="108"/>
        <v>283123.13956995157</v>
      </c>
      <c r="T3449" s="29">
        <f t="shared" si="109"/>
        <v>75783.19905859069</v>
      </c>
    </row>
    <row r="3450" spans="1:20" x14ac:dyDescent="0.25">
      <c r="A3450" s="28">
        <v>44150</v>
      </c>
      <c r="B3450" s="10">
        <v>44160</v>
      </c>
      <c r="C3450" s="14" t="s">
        <v>508</v>
      </c>
      <c r="D3450" s="19">
        <v>144</v>
      </c>
      <c r="E3450" s="20">
        <v>4</v>
      </c>
      <c r="F3450" s="8" t="s">
        <v>3122</v>
      </c>
      <c r="G3450" s="7">
        <v>397</v>
      </c>
      <c r="H3450" s="27" t="s">
        <v>3616</v>
      </c>
      <c r="I3450" s="7">
        <v>7</v>
      </c>
      <c r="J3450" s="7" t="s">
        <v>3937</v>
      </c>
      <c r="K3450" s="20">
        <v>2</v>
      </c>
      <c r="L3450" s="8">
        <v>2</v>
      </c>
      <c r="M3450" s="9">
        <v>38</v>
      </c>
      <c r="N3450" s="21">
        <v>4248.0948656641676</v>
      </c>
      <c r="O3450" s="21">
        <v>689.79778325596612</v>
      </c>
      <c r="P3450" s="21">
        <v>659.93346150050479</v>
      </c>
      <c r="Q3450" s="17">
        <v>132.55703663320045</v>
      </c>
      <c r="R3450" s="22">
        <v>698.30258552120972</v>
      </c>
      <c r="S3450" s="12">
        <f t="shared" si="108"/>
        <v>161427.60489523836</v>
      </c>
      <c r="T3450" s="29">
        <f t="shared" si="109"/>
        <v>26212.315763726714</v>
      </c>
    </row>
    <row r="3451" spans="1:20" x14ac:dyDescent="0.25">
      <c r="A3451" s="28">
        <v>44150</v>
      </c>
      <c r="B3451" s="10">
        <v>44160</v>
      </c>
      <c r="C3451" s="14" t="s">
        <v>508</v>
      </c>
      <c r="D3451" s="14">
        <v>309</v>
      </c>
      <c r="E3451" s="15">
        <v>6</v>
      </c>
      <c r="F3451" s="8" t="s">
        <v>3120</v>
      </c>
      <c r="G3451" s="7">
        <v>689</v>
      </c>
      <c r="H3451" s="27" t="s">
        <v>3392</v>
      </c>
      <c r="I3451" s="7">
        <v>3</v>
      </c>
      <c r="J3451" s="7" t="s">
        <v>3945</v>
      </c>
      <c r="K3451" s="15">
        <v>1</v>
      </c>
      <c r="L3451" s="8">
        <v>3</v>
      </c>
      <c r="M3451" s="16">
        <v>39</v>
      </c>
      <c r="N3451" s="17">
        <v>3806.933429238979</v>
      </c>
      <c r="O3451" s="17">
        <v>1220.8279621815261</v>
      </c>
      <c r="P3451" s="17">
        <v>484.79327051780888</v>
      </c>
      <c r="Q3451" s="17">
        <v>273.318002913442</v>
      </c>
      <c r="R3451" s="18">
        <v>120.28009576381366</v>
      </c>
      <c r="S3451" s="12">
        <f t="shared" si="108"/>
        <v>148470.40374032018</v>
      </c>
      <c r="T3451" s="29">
        <f t="shared" si="109"/>
        <v>47612.290525079516</v>
      </c>
    </row>
    <row r="3452" spans="1:20" x14ac:dyDescent="0.25">
      <c r="A3452" s="28">
        <v>44150</v>
      </c>
      <c r="B3452" s="10">
        <v>44160</v>
      </c>
      <c r="C3452" s="14" t="s">
        <v>498</v>
      </c>
      <c r="D3452" s="19">
        <v>282</v>
      </c>
      <c r="E3452" s="20">
        <v>4</v>
      </c>
      <c r="F3452" s="8" t="s">
        <v>3122</v>
      </c>
      <c r="G3452" s="7">
        <v>391</v>
      </c>
      <c r="H3452" s="27" t="s">
        <v>3625</v>
      </c>
      <c r="I3452" s="7">
        <v>6</v>
      </c>
      <c r="J3452" s="7" t="s">
        <v>3942</v>
      </c>
      <c r="K3452" s="20">
        <v>2</v>
      </c>
      <c r="L3452" s="8">
        <v>4</v>
      </c>
      <c r="M3452" s="9">
        <v>14</v>
      </c>
      <c r="N3452" s="21">
        <v>2840.5038799714848</v>
      </c>
      <c r="O3452" s="21">
        <v>333.25093796340036</v>
      </c>
      <c r="P3452" s="21">
        <v>993.29043083193642</v>
      </c>
      <c r="Q3452" s="17">
        <v>261.98212429533481</v>
      </c>
      <c r="R3452" s="22">
        <v>144.700095717208</v>
      </c>
      <c r="S3452" s="12">
        <f t="shared" si="108"/>
        <v>39767.054319600786</v>
      </c>
      <c r="T3452" s="29">
        <f t="shared" si="109"/>
        <v>4665.5131314876053</v>
      </c>
    </row>
    <row r="3453" spans="1:20" x14ac:dyDescent="0.25">
      <c r="A3453" s="28">
        <v>44150</v>
      </c>
      <c r="B3453" s="10">
        <v>44160</v>
      </c>
      <c r="C3453" s="14" t="s">
        <v>498</v>
      </c>
      <c r="D3453" s="14">
        <v>298</v>
      </c>
      <c r="E3453" s="15">
        <v>2</v>
      </c>
      <c r="F3453" s="8" t="s">
        <v>3116</v>
      </c>
      <c r="G3453" s="7">
        <v>152</v>
      </c>
      <c r="H3453" s="27" t="s">
        <v>3804</v>
      </c>
      <c r="I3453" s="7">
        <v>3</v>
      </c>
      <c r="J3453" s="7" t="s">
        <v>3945</v>
      </c>
      <c r="K3453" s="15">
        <v>1</v>
      </c>
      <c r="L3453" s="8">
        <v>4</v>
      </c>
      <c r="M3453" s="16">
        <v>19</v>
      </c>
      <c r="N3453" s="17">
        <v>4411.0644642256511</v>
      </c>
      <c r="O3453" s="17">
        <v>471.50868590637816</v>
      </c>
      <c r="P3453" s="17">
        <v>327.05721585158301</v>
      </c>
      <c r="Q3453" s="17">
        <v>83.535743572007732</v>
      </c>
      <c r="R3453" s="18">
        <v>153.34849995634548</v>
      </c>
      <c r="S3453" s="12">
        <f t="shared" si="108"/>
        <v>83810.224820287374</v>
      </c>
      <c r="T3453" s="29">
        <f t="shared" si="109"/>
        <v>8958.6650322211844</v>
      </c>
    </row>
    <row r="3454" spans="1:20" x14ac:dyDescent="0.25">
      <c r="A3454" s="28">
        <v>44150</v>
      </c>
      <c r="B3454" s="10">
        <v>44160</v>
      </c>
      <c r="C3454" s="14" t="s">
        <v>498</v>
      </c>
      <c r="D3454" s="14">
        <v>97</v>
      </c>
      <c r="E3454" s="15">
        <v>2</v>
      </c>
      <c r="F3454" s="8" t="s">
        <v>3116</v>
      </c>
      <c r="G3454" s="7">
        <v>256</v>
      </c>
      <c r="H3454" s="27" t="s">
        <v>3576</v>
      </c>
      <c r="I3454" s="7">
        <v>3</v>
      </c>
      <c r="J3454" s="7" t="s">
        <v>3945</v>
      </c>
      <c r="K3454" s="15">
        <v>1</v>
      </c>
      <c r="L3454" s="8">
        <v>2</v>
      </c>
      <c r="M3454" s="16">
        <v>86</v>
      </c>
      <c r="N3454" s="17">
        <v>3417.3844100666761</v>
      </c>
      <c r="O3454" s="17">
        <v>400.33406200770531</v>
      </c>
      <c r="P3454" s="17">
        <v>540.2618616063728</v>
      </c>
      <c r="Q3454" s="17">
        <v>202.38380303582923</v>
      </c>
      <c r="R3454" s="18">
        <v>248.39525021948347</v>
      </c>
      <c r="S3454" s="12">
        <f t="shared" si="108"/>
        <v>293895.05926573416</v>
      </c>
      <c r="T3454" s="29">
        <f t="shared" si="109"/>
        <v>34428.72933266266</v>
      </c>
    </row>
    <row r="3455" spans="1:20" x14ac:dyDescent="0.25">
      <c r="A3455" s="28">
        <v>44150</v>
      </c>
      <c r="B3455" s="10">
        <v>44160</v>
      </c>
      <c r="C3455" s="14" t="s">
        <v>498</v>
      </c>
      <c r="D3455" s="14">
        <v>133</v>
      </c>
      <c r="E3455" s="15">
        <v>1</v>
      </c>
      <c r="F3455" s="8" t="s">
        <v>3118</v>
      </c>
      <c r="G3455" s="7">
        <v>77</v>
      </c>
      <c r="H3455" s="27" t="s">
        <v>3903</v>
      </c>
      <c r="I3455" s="7">
        <v>6</v>
      </c>
      <c r="J3455" s="7" t="s">
        <v>3942</v>
      </c>
      <c r="K3455" s="15">
        <v>1</v>
      </c>
      <c r="L3455" s="8">
        <v>4</v>
      </c>
      <c r="M3455" s="16">
        <v>19</v>
      </c>
      <c r="N3455" s="17">
        <v>1365.6978839562792</v>
      </c>
      <c r="O3455" s="17">
        <v>492.5589432054187</v>
      </c>
      <c r="P3455" s="17">
        <v>479.82290125246163</v>
      </c>
      <c r="Q3455" s="17">
        <v>236.95210869796358</v>
      </c>
      <c r="R3455" s="18">
        <v>439.11730277361318</v>
      </c>
      <c r="S3455" s="12">
        <f t="shared" si="108"/>
        <v>25948.259795169302</v>
      </c>
      <c r="T3455" s="29">
        <f t="shared" si="109"/>
        <v>9358.6199209029546</v>
      </c>
    </row>
    <row r="3456" spans="1:20" x14ac:dyDescent="0.25">
      <c r="A3456" s="28">
        <v>44150</v>
      </c>
      <c r="B3456" s="10">
        <v>44160</v>
      </c>
      <c r="C3456" s="14" t="s">
        <v>499</v>
      </c>
      <c r="D3456" s="14">
        <v>303</v>
      </c>
      <c r="E3456" s="15">
        <v>6</v>
      </c>
      <c r="F3456" s="8" t="s">
        <v>3120</v>
      </c>
      <c r="G3456" s="7">
        <v>390</v>
      </c>
      <c r="H3456" s="27" t="s">
        <v>3220</v>
      </c>
      <c r="I3456" s="7">
        <v>2</v>
      </c>
      <c r="J3456" s="7" t="s">
        <v>3936</v>
      </c>
      <c r="K3456" s="15">
        <v>1</v>
      </c>
      <c r="L3456" s="8">
        <v>1</v>
      </c>
      <c r="M3456" s="16">
        <v>80</v>
      </c>
      <c r="N3456" s="17">
        <v>3216.9839990469532</v>
      </c>
      <c r="O3456" s="17">
        <v>295.74627300230912</v>
      </c>
      <c r="P3456" s="17">
        <v>56.140501498856729</v>
      </c>
      <c r="Q3456" s="17">
        <v>206.38333403972672</v>
      </c>
      <c r="R3456" s="18">
        <v>685.35860078597784</v>
      </c>
      <c r="S3456" s="12">
        <f t="shared" si="108"/>
        <v>257358.71992375626</v>
      </c>
      <c r="T3456" s="29">
        <f t="shared" si="109"/>
        <v>23659.701840184731</v>
      </c>
    </row>
    <row r="3457" spans="1:20" x14ac:dyDescent="0.25">
      <c r="A3457" s="28">
        <v>44150</v>
      </c>
      <c r="B3457" s="10">
        <v>44160</v>
      </c>
      <c r="C3457" s="14" t="s">
        <v>494</v>
      </c>
      <c r="D3457" s="14">
        <v>93</v>
      </c>
      <c r="E3457" s="15">
        <v>3</v>
      </c>
      <c r="F3457" s="8" t="s">
        <v>3119</v>
      </c>
      <c r="G3457" s="7">
        <v>652</v>
      </c>
      <c r="H3457" s="27" t="s">
        <v>3692</v>
      </c>
      <c r="I3457" s="7">
        <v>1</v>
      </c>
      <c r="J3457" s="7" t="s">
        <v>3941</v>
      </c>
      <c r="K3457" s="15">
        <v>1</v>
      </c>
      <c r="L3457" s="8">
        <v>3</v>
      </c>
      <c r="M3457" s="16">
        <v>14</v>
      </c>
      <c r="N3457" s="17">
        <v>235.57149768748505</v>
      </c>
      <c r="O3457" s="17">
        <v>557.65698404395141</v>
      </c>
      <c r="P3457" s="17">
        <v>453.14072080149066</v>
      </c>
      <c r="Q3457" s="17">
        <v>198.46764660483427</v>
      </c>
      <c r="R3457" s="18">
        <v>435.49984135278777</v>
      </c>
      <c r="S3457" s="12">
        <f t="shared" si="108"/>
        <v>3298.0009676247905</v>
      </c>
      <c r="T3457" s="29">
        <f t="shared" si="109"/>
        <v>7807.1977766153195</v>
      </c>
    </row>
    <row r="3458" spans="1:20" x14ac:dyDescent="0.25">
      <c r="A3458" s="28">
        <v>44150</v>
      </c>
      <c r="B3458" s="10">
        <v>44160</v>
      </c>
      <c r="C3458" s="14" t="s">
        <v>494</v>
      </c>
      <c r="D3458" s="14">
        <v>377</v>
      </c>
      <c r="E3458" s="15">
        <v>2</v>
      </c>
      <c r="F3458" s="8" t="s">
        <v>3116</v>
      </c>
      <c r="G3458" s="7">
        <v>447</v>
      </c>
      <c r="H3458" s="27" t="s">
        <v>3258</v>
      </c>
      <c r="I3458" s="7">
        <v>2</v>
      </c>
      <c r="J3458" s="7" t="s">
        <v>3936</v>
      </c>
      <c r="K3458" s="15">
        <v>1</v>
      </c>
      <c r="L3458" s="8">
        <v>2</v>
      </c>
      <c r="M3458" s="16">
        <v>64</v>
      </c>
      <c r="N3458" s="17">
        <v>983.57581707215286</v>
      </c>
      <c r="O3458" s="17">
        <v>624.87267259372561</v>
      </c>
      <c r="P3458" s="17">
        <v>824.67478103729241</v>
      </c>
      <c r="Q3458" s="17">
        <v>40.825066645783039</v>
      </c>
      <c r="R3458" s="18">
        <v>720.8873634127109</v>
      </c>
      <c r="S3458" s="12">
        <f t="shared" si="108"/>
        <v>62948.852292617783</v>
      </c>
      <c r="T3458" s="29">
        <f t="shared" si="109"/>
        <v>39991.851045998439</v>
      </c>
    </row>
    <row r="3459" spans="1:20" x14ac:dyDescent="0.25">
      <c r="A3459" s="28">
        <v>44150</v>
      </c>
      <c r="B3459" s="10">
        <v>44160</v>
      </c>
      <c r="C3459" s="14" t="s">
        <v>494</v>
      </c>
      <c r="D3459" s="19">
        <v>491</v>
      </c>
      <c r="E3459" s="20">
        <v>5</v>
      </c>
      <c r="F3459" s="8" t="s">
        <v>3125</v>
      </c>
      <c r="G3459" s="7">
        <v>492</v>
      </c>
      <c r="H3459" s="27" t="s">
        <v>3283</v>
      </c>
      <c r="I3459" s="7">
        <v>1</v>
      </c>
      <c r="J3459" s="7" t="s">
        <v>3941</v>
      </c>
      <c r="K3459" s="20">
        <v>2</v>
      </c>
      <c r="L3459" s="8">
        <v>1</v>
      </c>
      <c r="M3459" s="9">
        <v>60</v>
      </c>
      <c r="N3459" s="21">
        <v>507.7562753936898</v>
      </c>
      <c r="O3459" s="21">
        <v>467.87632993239322</v>
      </c>
      <c r="P3459" s="21">
        <v>294.98972442319143</v>
      </c>
      <c r="Q3459" s="17">
        <v>205.72652179229533</v>
      </c>
      <c r="R3459" s="22">
        <v>227.57391763377694</v>
      </c>
      <c r="S3459" s="12">
        <f t="shared" si="108"/>
        <v>30465.376523621388</v>
      </c>
      <c r="T3459" s="29">
        <f t="shared" si="109"/>
        <v>28072.579795943595</v>
      </c>
    </row>
    <row r="3460" spans="1:20" x14ac:dyDescent="0.25">
      <c r="A3460" s="28">
        <v>44150</v>
      </c>
      <c r="B3460" s="10">
        <v>44160</v>
      </c>
      <c r="C3460" s="14" t="s">
        <v>495</v>
      </c>
      <c r="D3460" s="14">
        <v>424</v>
      </c>
      <c r="E3460" s="15">
        <v>11</v>
      </c>
      <c r="F3460" s="8" t="s">
        <v>3126</v>
      </c>
      <c r="G3460" s="7">
        <v>394</v>
      </c>
      <c r="H3460" s="27" t="s">
        <v>3853</v>
      </c>
      <c r="I3460" s="7">
        <v>8</v>
      </c>
      <c r="J3460" s="7" t="s">
        <v>3940</v>
      </c>
      <c r="K3460" s="15">
        <v>1</v>
      </c>
      <c r="L3460" s="8">
        <v>2</v>
      </c>
      <c r="M3460" s="16">
        <v>96</v>
      </c>
      <c r="N3460" s="17">
        <v>3114.1900122059596</v>
      </c>
      <c r="O3460" s="17">
        <v>516.70477342353684</v>
      </c>
      <c r="P3460" s="17">
        <v>857.6918205342389</v>
      </c>
      <c r="Q3460" s="17">
        <v>65.33091505299241</v>
      </c>
      <c r="R3460" s="18">
        <v>659.21794050006815</v>
      </c>
      <c r="S3460" s="12">
        <f t="shared" si="108"/>
        <v>298962.24117177213</v>
      </c>
      <c r="T3460" s="29">
        <f t="shared" si="109"/>
        <v>49603.658248659536</v>
      </c>
    </row>
    <row r="3461" spans="1:20" x14ac:dyDescent="0.25">
      <c r="A3461" s="28">
        <v>44150</v>
      </c>
      <c r="B3461" s="10">
        <v>44160</v>
      </c>
      <c r="C3461" s="14" t="s">
        <v>507</v>
      </c>
      <c r="D3461" s="19">
        <v>342</v>
      </c>
      <c r="E3461" s="20">
        <v>4</v>
      </c>
      <c r="F3461" s="8" t="s">
        <v>3122</v>
      </c>
      <c r="G3461" s="7">
        <v>649</v>
      </c>
      <c r="H3461" s="27" t="s">
        <v>3695</v>
      </c>
      <c r="I3461" s="7">
        <v>1</v>
      </c>
      <c r="J3461" s="7" t="s">
        <v>3941</v>
      </c>
      <c r="K3461" s="20">
        <v>1</v>
      </c>
      <c r="L3461" s="8">
        <v>4</v>
      </c>
      <c r="M3461" s="9">
        <v>47</v>
      </c>
      <c r="N3461" s="21">
        <v>2822.2880441140264</v>
      </c>
      <c r="O3461" s="21">
        <v>400.28731168151933</v>
      </c>
      <c r="P3461" s="21">
        <v>914.54995758157713</v>
      </c>
      <c r="Q3461" s="17">
        <v>78.510295450958765</v>
      </c>
      <c r="R3461" s="22">
        <v>220.66556892223338</v>
      </c>
      <c r="S3461" s="12">
        <f t="shared" si="108"/>
        <v>132647.53807335923</v>
      </c>
      <c r="T3461" s="29">
        <f t="shared" si="109"/>
        <v>18813.503649031409</v>
      </c>
    </row>
    <row r="3462" spans="1:20" x14ac:dyDescent="0.25">
      <c r="A3462" s="28">
        <v>44150</v>
      </c>
      <c r="B3462" s="10">
        <v>44160</v>
      </c>
      <c r="C3462" s="14" t="s">
        <v>507</v>
      </c>
      <c r="D3462" s="14">
        <v>415</v>
      </c>
      <c r="E3462" s="15">
        <v>7</v>
      </c>
      <c r="F3462" s="8" t="s">
        <v>3123</v>
      </c>
      <c r="G3462" s="7">
        <v>381</v>
      </c>
      <c r="H3462" s="27" t="s">
        <v>3216</v>
      </c>
      <c r="I3462" s="7">
        <v>1</v>
      </c>
      <c r="J3462" s="7" t="s">
        <v>3941</v>
      </c>
      <c r="K3462" s="15">
        <v>1</v>
      </c>
      <c r="L3462" s="8">
        <v>2</v>
      </c>
      <c r="M3462" s="16">
        <v>95</v>
      </c>
      <c r="N3462" s="17">
        <v>1545.4369711239096</v>
      </c>
      <c r="O3462" s="17">
        <v>1057.6043228343983</v>
      </c>
      <c r="P3462" s="17">
        <v>377.87607257595744</v>
      </c>
      <c r="Q3462" s="17">
        <v>85.268291330318775</v>
      </c>
      <c r="R3462" s="18">
        <v>872.78167060759847</v>
      </c>
      <c r="S3462" s="12">
        <f t="shared" si="108"/>
        <v>146816.51225677141</v>
      </c>
      <c r="T3462" s="29">
        <f t="shared" si="109"/>
        <v>100472.41066926785</v>
      </c>
    </row>
    <row r="3463" spans="1:20" x14ac:dyDescent="0.25">
      <c r="A3463" s="28">
        <v>44150</v>
      </c>
      <c r="B3463" s="10">
        <v>44160</v>
      </c>
      <c r="C3463" s="14" t="s">
        <v>506</v>
      </c>
      <c r="D3463" s="19">
        <v>345</v>
      </c>
      <c r="E3463" s="20">
        <v>1</v>
      </c>
      <c r="F3463" s="8" t="s">
        <v>3118</v>
      </c>
      <c r="G3463" s="7">
        <v>653</v>
      </c>
      <c r="H3463" s="27" t="s">
        <v>3370</v>
      </c>
      <c r="I3463" s="7">
        <v>6</v>
      </c>
      <c r="J3463" s="7" t="s">
        <v>3942</v>
      </c>
      <c r="K3463" s="20">
        <v>1</v>
      </c>
      <c r="L3463" s="8">
        <v>3</v>
      </c>
      <c r="M3463" s="9">
        <v>111</v>
      </c>
      <c r="N3463" s="21">
        <v>1761.0499922124186</v>
      </c>
      <c r="O3463" s="21">
        <v>422.7614734480041</v>
      </c>
      <c r="P3463" s="21">
        <v>837.68260246852321</v>
      </c>
      <c r="Q3463" s="17">
        <v>284.13434955747562</v>
      </c>
      <c r="R3463" s="22">
        <v>768.22871049610762</v>
      </c>
      <c r="S3463" s="12">
        <f t="shared" si="108"/>
        <v>195476.54913557848</v>
      </c>
      <c r="T3463" s="29">
        <f t="shared" si="109"/>
        <v>46926.523552728453</v>
      </c>
    </row>
    <row r="3464" spans="1:20" x14ac:dyDescent="0.25">
      <c r="A3464" s="28">
        <v>44150</v>
      </c>
      <c r="B3464" s="10">
        <v>44160</v>
      </c>
      <c r="C3464" s="14" t="s">
        <v>500</v>
      </c>
      <c r="D3464" s="14">
        <v>11</v>
      </c>
      <c r="E3464" s="15">
        <v>8</v>
      </c>
      <c r="F3464" s="8" t="s">
        <v>3124</v>
      </c>
      <c r="G3464" s="7">
        <v>656</v>
      </c>
      <c r="H3464" s="27" t="s">
        <v>3350</v>
      </c>
      <c r="I3464" s="7">
        <v>5</v>
      </c>
      <c r="J3464" s="7" t="s">
        <v>3943</v>
      </c>
      <c r="K3464" s="15">
        <v>2</v>
      </c>
      <c r="L3464" s="8">
        <v>4</v>
      </c>
      <c r="M3464" s="16">
        <v>94</v>
      </c>
      <c r="N3464" s="17">
        <v>2625.2232395522765</v>
      </c>
      <c r="O3464" s="17">
        <v>792.77700625712032</v>
      </c>
      <c r="P3464" s="17">
        <v>634.80709906908919</v>
      </c>
      <c r="Q3464" s="17">
        <v>297.08207702428052</v>
      </c>
      <c r="R3464" s="18">
        <v>679.93891773411087</v>
      </c>
      <c r="S3464" s="12">
        <f t="shared" si="108"/>
        <v>246770.98451791398</v>
      </c>
      <c r="T3464" s="29">
        <f t="shared" si="109"/>
        <v>74521.038588169307</v>
      </c>
    </row>
    <row r="3465" spans="1:20" x14ac:dyDescent="0.25">
      <c r="A3465" s="28">
        <v>44150</v>
      </c>
      <c r="B3465" s="10">
        <v>44160</v>
      </c>
      <c r="C3465" s="14" t="s">
        <v>505</v>
      </c>
      <c r="D3465" s="19">
        <v>437</v>
      </c>
      <c r="E3465" s="20">
        <v>7</v>
      </c>
      <c r="F3465" s="8" t="s">
        <v>3123</v>
      </c>
      <c r="G3465" s="7">
        <v>395</v>
      </c>
      <c r="H3465" s="27" t="s">
        <v>3867</v>
      </c>
      <c r="I3465" s="7">
        <v>1</v>
      </c>
      <c r="J3465" s="7" t="s">
        <v>3941</v>
      </c>
      <c r="K3465" s="20">
        <v>1</v>
      </c>
      <c r="L3465" s="8">
        <v>2</v>
      </c>
      <c r="M3465" s="9">
        <v>31</v>
      </c>
      <c r="N3465" s="21">
        <v>4947.9393573288053</v>
      </c>
      <c r="O3465" s="21">
        <v>993.57824108071577</v>
      </c>
      <c r="P3465" s="21">
        <v>708.40483998817888</v>
      </c>
      <c r="Q3465" s="17">
        <v>305.34633296181681</v>
      </c>
      <c r="R3465" s="22">
        <v>594.49402298597261</v>
      </c>
      <c r="S3465" s="12">
        <f t="shared" si="108"/>
        <v>153386.12007719296</v>
      </c>
      <c r="T3465" s="29">
        <f t="shared" si="109"/>
        <v>30800.92547350219</v>
      </c>
    </row>
    <row r="3466" spans="1:20" x14ac:dyDescent="0.25">
      <c r="A3466" s="28">
        <v>44150</v>
      </c>
      <c r="B3466" s="10">
        <v>44160</v>
      </c>
      <c r="C3466" s="14" t="s">
        <v>510</v>
      </c>
      <c r="D3466" s="19">
        <v>69</v>
      </c>
      <c r="E3466" s="20">
        <v>5</v>
      </c>
      <c r="F3466" s="8" t="s">
        <v>3125</v>
      </c>
      <c r="G3466" s="7">
        <v>393</v>
      </c>
      <c r="H3466" s="27" t="s">
        <v>3915</v>
      </c>
      <c r="I3466" s="7">
        <v>6</v>
      </c>
      <c r="J3466" s="7" t="s">
        <v>3942</v>
      </c>
      <c r="K3466" s="20">
        <v>1</v>
      </c>
      <c r="L3466" s="8">
        <v>1</v>
      </c>
      <c r="M3466" s="9">
        <v>143</v>
      </c>
      <c r="N3466" s="21">
        <v>2062.0147852611831</v>
      </c>
      <c r="O3466" s="21">
        <v>101.61950623212797</v>
      </c>
      <c r="P3466" s="21">
        <v>435.03820653280144</v>
      </c>
      <c r="Q3466" s="17">
        <v>84.828803570857829</v>
      </c>
      <c r="R3466" s="22">
        <v>519.35748169036628</v>
      </c>
      <c r="S3466" s="12">
        <f t="shared" si="108"/>
        <v>294868.1142923492</v>
      </c>
      <c r="T3466" s="29">
        <f t="shared" si="109"/>
        <v>14531.5893911943</v>
      </c>
    </row>
    <row r="3467" spans="1:20" x14ac:dyDescent="0.25">
      <c r="A3467" s="28">
        <v>44150</v>
      </c>
      <c r="B3467" s="10">
        <v>44160</v>
      </c>
      <c r="C3467" s="14" t="s">
        <v>497</v>
      </c>
      <c r="D3467" s="14">
        <v>444</v>
      </c>
      <c r="E3467" s="15">
        <v>1</v>
      </c>
      <c r="F3467" s="8" t="s">
        <v>3118</v>
      </c>
      <c r="G3467" s="7">
        <v>648</v>
      </c>
      <c r="H3467" s="27" t="s">
        <v>3229</v>
      </c>
      <c r="I3467" s="7">
        <v>2</v>
      </c>
      <c r="J3467" s="7" t="s">
        <v>3936</v>
      </c>
      <c r="K3467" s="15">
        <v>1</v>
      </c>
      <c r="L3467" s="8">
        <v>4</v>
      </c>
      <c r="M3467" s="16">
        <v>106</v>
      </c>
      <c r="N3467" s="17">
        <v>4990.5742904294839</v>
      </c>
      <c r="O3467" s="17">
        <v>945.12816323931224</v>
      </c>
      <c r="P3467" s="17">
        <v>326.60517485789484</v>
      </c>
      <c r="Q3467" s="17">
        <v>172.48593229060597</v>
      </c>
      <c r="R3467" s="18">
        <v>138.52429437711677</v>
      </c>
      <c r="S3467" s="12">
        <f t="shared" si="108"/>
        <v>529000.87478552526</v>
      </c>
      <c r="T3467" s="29">
        <f t="shared" si="109"/>
        <v>100183.5853033671</v>
      </c>
    </row>
    <row r="3468" spans="1:20" x14ac:dyDescent="0.25">
      <c r="A3468" s="28">
        <v>44150</v>
      </c>
      <c r="B3468" s="10">
        <v>44160</v>
      </c>
      <c r="C3468" s="14" t="s">
        <v>497</v>
      </c>
      <c r="D3468" s="19">
        <v>194</v>
      </c>
      <c r="E3468" s="20">
        <v>4</v>
      </c>
      <c r="F3468" s="8" t="s">
        <v>3122</v>
      </c>
      <c r="G3468" s="7">
        <v>745</v>
      </c>
      <c r="H3468" s="27" t="s">
        <v>3429</v>
      </c>
      <c r="I3468" s="7">
        <v>9</v>
      </c>
      <c r="J3468" s="7" t="s">
        <v>3944</v>
      </c>
      <c r="K3468" s="20">
        <v>1</v>
      </c>
      <c r="L3468" s="8">
        <v>3</v>
      </c>
      <c r="M3468" s="9">
        <v>149</v>
      </c>
      <c r="N3468" s="21">
        <v>3698.4151502083682</v>
      </c>
      <c r="O3468" s="21">
        <v>853.9754741992698</v>
      </c>
      <c r="P3468" s="21">
        <v>210.13168458205004</v>
      </c>
      <c r="Q3468" s="17">
        <v>158.40928546247898</v>
      </c>
      <c r="R3468" s="22">
        <v>300.57164476599559</v>
      </c>
      <c r="S3468" s="12">
        <f t="shared" si="108"/>
        <v>551063.85738104687</v>
      </c>
      <c r="T3468" s="29">
        <f t="shared" si="109"/>
        <v>127242.3456556912</v>
      </c>
    </row>
    <row r="3469" spans="1:20" x14ac:dyDescent="0.25">
      <c r="A3469" s="28">
        <v>44150</v>
      </c>
      <c r="B3469" s="10">
        <v>44160</v>
      </c>
      <c r="C3469" s="14" t="s">
        <v>497</v>
      </c>
      <c r="D3469" s="14">
        <v>425</v>
      </c>
      <c r="E3469" s="15">
        <v>3</v>
      </c>
      <c r="F3469" s="8" t="s">
        <v>3119</v>
      </c>
      <c r="G3469" s="7">
        <v>730</v>
      </c>
      <c r="H3469" s="27" t="s">
        <v>3733</v>
      </c>
      <c r="I3469" s="7">
        <v>8</v>
      </c>
      <c r="J3469" s="7" t="s">
        <v>3940</v>
      </c>
      <c r="K3469" s="15">
        <v>1</v>
      </c>
      <c r="L3469" s="8">
        <v>4</v>
      </c>
      <c r="M3469" s="16">
        <v>64</v>
      </c>
      <c r="N3469" s="17">
        <v>915.3026170828781</v>
      </c>
      <c r="O3469" s="17">
        <v>593.88826715544656</v>
      </c>
      <c r="P3469" s="17">
        <v>975.92395090582568</v>
      </c>
      <c r="Q3469" s="17">
        <v>135.20115809992143</v>
      </c>
      <c r="R3469" s="18">
        <v>196.98197910995881</v>
      </c>
      <c r="S3469" s="12">
        <f t="shared" si="108"/>
        <v>58579.367493304198</v>
      </c>
      <c r="T3469" s="29">
        <f t="shared" si="109"/>
        <v>38008.84909794858</v>
      </c>
    </row>
    <row r="3470" spans="1:20" x14ac:dyDescent="0.25">
      <c r="A3470" s="28">
        <v>44150</v>
      </c>
      <c r="B3470" s="10">
        <v>44160</v>
      </c>
      <c r="C3470" s="14" t="s">
        <v>493</v>
      </c>
      <c r="D3470" s="19">
        <v>370</v>
      </c>
      <c r="E3470" s="20">
        <v>4</v>
      </c>
      <c r="F3470" s="8" t="s">
        <v>3122</v>
      </c>
      <c r="G3470" s="7">
        <v>647</v>
      </c>
      <c r="H3470" s="27" t="s">
        <v>3345</v>
      </c>
      <c r="I3470" s="7">
        <v>3</v>
      </c>
      <c r="J3470" s="7" t="s">
        <v>3945</v>
      </c>
      <c r="K3470" s="20">
        <v>1</v>
      </c>
      <c r="L3470" s="8">
        <v>4</v>
      </c>
      <c r="M3470" s="9">
        <v>57</v>
      </c>
      <c r="N3470" s="21">
        <v>803.70464351598594</v>
      </c>
      <c r="O3470" s="21">
        <v>236.22501601966434</v>
      </c>
      <c r="P3470" s="21">
        <v>430.78924872309858</v>
      </c>
      <c r="Q3470" s="17">
        <v>55.410072970036197</v>
      </c>
      <c r="R3470" s="22">
        <v>836.47264470506468</v>
      </c>
      <c r="S3470" s="12">
        <f t="shared" si="108"/>
        <v>45811.164680411195</v>
      </c>
      <c r="T3470" s="29">
        <f t="shared" si="109"/>
        <v>13464.825913120867</v>
      </c>
    </row>
    <row r="3471" spans="1:20" x14ac:dyDescent="0.25">
      <c r="A3471" s="28">
        <v>44150</v>
      </c>
      <c r="B3471" s="10">
        <v>44160</v>
      </c>
      <c r="C3471" s="14" t="s">
        <v>493</v>
      </c>
      <c r="D3471" s="19">
        <v>183</v>
      </c>
      <c r="E3471" s="20">
        <v>4</v>
      </c>
      <c r="F3471" s="8" t="s">
        <v>3122</v>
      </c>
      <c r="G3471" s="7">
        <v>363</v>
      </c>
      <c r="H3471" s="27" t="s">
        <v>3611</v>
      </c>
      <c r="I3471" s="7">
        <v>7</v>
      </c>
      <c r="J3471" s="7" t="s">
        <v>3937</v>
      </c>
      <c r="K3471" s="20">
        <v>1</v>
      </c>
      <c r="L3471" s="8">
        <v>3</v>
      </c>
      <c r="M3471" s="9">
        <v>85</v>
      </c>
      <c r="N3471" s="21">
        <v>4456.0475823695078</v>
      </c>
      <c r="O3471" s="21">
        <v>505.90029447416043</v>
      </c>
      <c r="P3471" s="21">
        <v>396.16720077590372</v>
      </c>
      <c r="Q3471" s="17">
        <v>99.609685852724681</v>
      </c>
      <c r="R3471" s="22">
        <v>872.85565941278026</v>
      </c>
      <c r="S3471" s="12">
        <f t="shared" si="108"/>
        <v>378764.04450140818</v>
      </c>
      <c r="T3471" s="29">
        <f t="shared" si="109"/>
        <v>43001.525030303637</v>
      </c>
    </row>
    <row r="3472" spans="1:20" x14ac:dyDescent="0.25">
      <c r="A3472" s="28">
        <v>44150</v>
      </c>
      <c r="B3472" s="10">
        <v>44160</v>
      </c>
      <c r="C3472" s="14" t="s">
        <v>503</v>
      </c>
      <c r="D3472" s="14">
        <v>432</v>
      </c>
      <c r="E3472" s="15">
        <v>1</v>
      </c>
      <c r="F3472" s="8" t="s">
        <v>3118</v>
      </c>
      <c r="G3472" s="7">
        <v>650</v>
      </c>
      <c r="H3472" s="27" t="s">
        <v>3642</v>
      </c>
      <c r="I3472" s="7">
        <v>5</v>
      </c>
      <c r="J3472" s="7" t="s">
        <v>3943</v>
      </c>
      <c r="K3472" s="15">
        <v>1</v>
      </c>
      <c r="L3472" s="8">
        <v>1</v>
      </c>
      <c r="M3472" s="16">
        <v>68</v>
      </c>
      <c r="N3472" s="17">
        <v>966.8147257259501</v>
      </c>
      <c r="O3472" s="17">
        <v>804.68432172863777</v>
      </c>
      <c r="P3472" s="17">
        <v>180.3162331909727</v>
      </c>
      <c r="Q3472" s="17">
        <v>120.13708397160558</v>
      </c>
      <c r="R3472" s="18">
        <v>677.71803270798534</v>
      </c>
      <c r="S3472" s="12">
        <f t="shared" si="108"/>
        <v>65743.401349364605</v>
      </c>
      <c r="T3472" s="29">
        <f t="shared" si="109"/>
        <v>54718.533877547365</v>
      </c>
    </row>
    <row r="3473" spans="1:20" x14ac:dyDescent="0.25">
      <c r="A3473" s="28">
        <v>44150</v>
      </c>
      <c r="B3473" s="10">
        <v>44160</v>
      </c>
      <c r="C3473" s="14" t="s">
        <v>503</v>
      </c>
      <c r="D3473" s="19">
        <v>125</v>
      </c>
      <c r="E3473" s="20">
        <v>5</v>
      </c>
      <c r="F3473" s="8" t="s">
        <v>3125</v>
      </c>
      <c r="G3473" s="7">
        <v>766</v>
      </c>
      <c r="H3473" s="27" t="s">
        <v>3434</v>
      </c>
      <c r="I3473" s="7">
        <v>1</v>
      </c>
      <c r="J3473" s="7" t="s">
        <v>3941</v>
      </c>
      <c r="K3473" s="20">
        <v>1</v>
      </c>
      <c r="L3473" s="8">
        <v>2</v>
      </c>
      <c r="M3473" s="9">
        <v>69</v>
      </c>
      <c r="N3473" s="21">
        <v>3522.3749855619089</v>
      </c>
      <c r="O3473" s="21">
        <v>623.28139391729474</v>
      </c>
      <c r="P3473" s="21">
        <v>632.01749351059948</v>
      </c>
      <c r="Q3473" s="17">
        <v>233.77984492823578</v>
      </c>
      <c r="R3473" s="22">
        <v>809.23682551257696</v>
      </c>
      <c r="S3473" s="12">
        <f t="shared" si="108"/>
        <v>243043.87400377172</v>
      </c>
      <c r="T3473" s="29">
        <f t="shared" si="109"/>
        <v>43006.416180293338</v>
      </c>
    </row>
    <row r="3474" spans="1:20" x14ac:dyDescent="0.25">
      <c r="A3474" s="28">
        <v>44150</v>
      </c>
      <c r="B3474" s="10">
        <v>44160</v>
      </c>
      <c r="C3474" s="14" t="s">
        <v>511</v>
      </c>
      <c r="D3474" s="14">
        <v>401</v>
      </c>
      <c r="E3474" s="15">
        <v>8</v>
      </c>
      <c r="F3474" s="8" t="s">
        <v>3124</v>
      </c>
      <c r="G3474" s="7">
        <v>654</v>
      </c>
      <c r="H3474" s="27" t="s">
        <v>3347</v>
      </c>
      <c r="I3474" s="7">
        <v>8</v>
      </c>
      <c r="J3474" s="7" t="s">
        <v>3940</v>
      </c>
      <c r="K3474" s="15">
        <v>2</v>
      </c>
      <c r="L3474" s="8">
        <v>3</v>
      </c>
      <c r="M3474" s="16">
        <v>123</v>
      </c>
      <c r="N3474" s="17">
        <v>399.19723180375428</v>
      </c>
      <c r="O3474" s="17">
        <v>533.10090547471714</v>
      </c>
      <c r="P3474" s="17">
        <v>907.14885804430628</v>
      </c>
      <c r="Q3474" s="17">
        <v>218.78738734954575</v>
      </c>
      <c r="R3474" s="18">
        <v>779.35138291867815</v>
      </c>
      <c r="S3474" s="12">
        <f t="shared" si="108"/>
        <v>49101.259511861776</v>
      </c>
      <c r="T3474" s="29">
        <f t="shared" si="109"/>
        <v>65571.411373390205</v>
      </c>
    </row>
    <row r="3475" spans="1:20" x14ac:dyDescent="0.25">
      <c r="A3475" s="28">
        <v>44150</v>
      </c>
      <c r="B3475" s="10">
        <v>44160</v>
      </c>
      <c r="C3475" s="14" t="s">
        <v>502</v>
      </c>
      <c r="D3475" s="14">
        <v>68</v>
      </c>
      <c r="E3475" s="15">
        <v>3</v>
      </c>
      <c r="F3475" s="8" t="s">
        <v>3119</v>
      </c>
      <c r="G3475" s="7">
        <v>392</v>
      </c>
      <c r="H3475" s="27" t="s">
        <v>3618</v>
      </c>
      <c r="I3475" s="7">
        <v>6</v>
      </c>
      <c r="J3475" s="7" t="s">
        <v>3942</v>
      </c>
      <c r="K3475" s="15">
        <v>1</v>
      </c>
      <c r="L3475" s="8">
        <v>1</v>
      </c>
      <c r="M3475" s="16">
        <v>100</v>
      </c>
      <c r="N3475" s="17">
        <v>2257.1913725684913</v>
      </c>
      <c r="O3475" s="17">
        <v>462.5971165120539</v>
      </c>
      <c r="P3475" s="17">
        <v>43.761004875156623</v>
      </c>
      <c r="Q3475" s="17">
        <v>57.718454820015353</v>
      </c>
      <c r="R3475" s="18">
        <v>309.53421952601667</v>
      </c>
      <c r="S3475" s="12">
        <f t="shared" si="108"/>
        <v>225719.13725684912</v>
      </c>
      <c r="T3475" s="29">
        <f t="shared" si="109"/>
        <v>46259.711651205391</v>
      </c>
    </row>
    <row r="3476" spans="1:20" x14ac:dyDescent="0.25">
      <c r="A3476" s="28">
        <v>44150</v>
      </c>
      <c r="B3476" s="10">
        <v>44160</v>
      </c>
      <c r="C3476" s="14" t="s">
        <v>502</v>
      </c>
      <c r="D3476" s="19">
        <v>365</v>
      </c>
      <c r="E3476" s="20">
        <v>4</v>
      </c>
      <c r="F3476" s="8" t="s">
        <v>3122</v>
      </c>
      <c r="G3476" s="7">
        <v>212</v>
      </c>
      <c r="H3476" s="27" t="s">
        <v>3139</v>
      </c>
      <c r="I3476" s="7">
        <v>6</v>
      </c>
      <c r="J3476" s="7" t="s">
        <v>3942</v>
      </c>
      <c r="K3476" s="20">
        <v>1</v>
      </c>
      <c r="L3476" s="8">
        <v>3</v>
      </c>
      <c r="M3476" s="9">
        <v>28</v>
      </c>
      <c r="N3476" s="21">
        <v>1007.0898316697278</v>
      </c>
      <c r="O3476" s="21">
        <v>591.87775981897585</v>
      </c>
      <c r="P3476" s="21">
        <v>642.70411160677804</v>
      </c>
      <c r="Q3476" s="17">
        <v>237.07502653323834</v>
      </c>
      <c r="R3476" s="22">
        <v>836.14873726159078</v>
      </c>
      <c r="S3476" s="12">
        <f t="shared" si="108"/>
        <v>28198.515286752379</v>
      </c>
      <c r="T3476" s="29">
        <f t="shared" si="109"/>
        <v>16572.577274931326</v>
      </c>
    </row>
    <row r="3477" spans="1:20" x14ac:dyDescent="0.25">
      <c r="A3477" s="28">
        <v>44150</v>
      </c>
      <c r="B3477" s="10">
        <v>44160</v>
      </c>
      <c r="C3477" s="14" t="s">
        <v>501</v>
      </c>
      <c r="D3477" s="14">
        <v>211</v>
      </c>
      <c r="E3477" s="15">
        <v>10</v>
      </c>
      <c r="F3477" s="8" t="s">
        <v>3121</v>
      </c>
      <c r="G3477" s="7">
        <v>396</v>
      </c>
      <c r="H3477" s="27" t="s">
        <v>3634</v>
      </c>
      <c r="I3477" s="7">
        <v>9</v>
      </c>
      <c r="J3477" s="7" t="s">
        <v>3944</v>
      </c>
      <c r="K3477" s="15">
        <v>1</v>
      </c>
      <c r="L3477" s="8">
        <v>2</v>
      </c>
      <c r="M3477" s="16">
        <v>151</v>
      </c>
      <c r="N3477" s="17">
        <v>1205.6796552740486</v>
      </c>
      <c r="O3477" s="17">
        <v>549.33970451992013</v>
      </c>
      <c r="P3477" s="17">
        <v>752.86502431458177</v>
      </c>
      <c r="Q3477" s="17">
        <v>207.69011637378503</v>
      </c>
      <c r="R3477" s="18">
        <v>487.27683251552571</v>
      </c>
      <c r="S3477" s="12">
        <f t="shared" si="108"/>
        <v>182057.62794638134</v>
      </c>
      <c r="T3477" s="29">
        <f t="shared" si="109"/>
        <v>82950.295382507946</v>
      </c>
    </row>
    <row r="3478" spans="1:20" x14ac:dyDescent="0.25">
      <c r="A3478" s="28">
        <v>44150</v>
      </c>
      <c r="B3478" s="10">
        <v>44160</v>
      </c>
      <c r="C3478" s="14" t="s">
        <v>496</v>
      </c>
      <c r="D3478" s="19">
        <v>234</v>
      </c>
      <c r="E3478" s="20">
        <v>1</v>
      </c>
      <c r="F3478" s="8" t="s">
        <v>3118</v>
      </c>
      <c r="G3478" s="7">
        <v>655</v>
      </c>
      <c r="H3478" s="27" t="s">
        <v>3346</v>
      </c>
      <c r="I3478" s="7">
        <v>9</v>
      </c>
      <c r="J3478" s="7" t="s">
        <v>3944</v>
      </c>
      <c r="K3478" s="20">
        <v>1</v>
      </c>
      <c r="L3478" s="8">
        <v>4</v>
      </c>
      <c r="M3478" s="9">
        <v>20</v>
      </c>
      <c r="N3478" s="21">
        <v>2633.9336531375893</v>
      </c>
      <c r="O3478" s="21">
        <v>494.08108502875825</v>
      </c>
      <c r="P3478" s="21">
        <v>895.51047035450642</v>
      </c>
      <c r="Q3478" s="17">
        <v>282.4946367619965</v>
      </c>
      <c r="R3478" s="22">
        <v>210.92749500205753</v>
      </c>
      <c r="S3478" s="12">
        <f t="shared" si="108"/>
        <v>52678.673062751783</v>
      </c>
      <c r="T3478" s="29">
        <f t="shared" si="109"/>
        <v>9881.6217005751641</v>
      </c>
    </row>
    <row r="3479" spans="1:20" x14ac:dyDescent="0.25">
      <c r="A3479" s="28">
        <v>44150</v>
      </c>
      <c r="B3479" s="10">
        <v>44160</v>
      </c>
      <c r="C3479" s="14" t="s">
        <v>496</v>
      </c>
      <c r="D3479" s="14">
        <v>396</v>
      </c>
      <c r="E3479" s="15">
        <v>11</v>
      </c>
      <c r="F3479" s="8" t="s">
        <v>3126</v>
      </c>
      <c r="G3479" s="7">
        <v>496</v>
      </c>
      <c r="H3479" s="27" t="s">
        <v>3862</v>
      </c>
      <c r="I3479" s="7">
        <v>1</v>
      </c>
      <c r="J3479" s="7" t="s">
        <v>3941</v>
      </c>
      <c r="K3479" s="15">
        <v>1</v>
      </c>
      <c r="L3479" s="8">
        <v>4</v>
      </c>
      <c r="M3479" s="16">
        <v>85</v>
      </c>
      <c r="N3479" s="17">
        <v>2033.5652482693238</v>
      </c>
      <c r="O3479" s="17">
        <v>770.56775347128973</v>
      </c>
      <c r="P3479" s="17">
        <v>965.73409094969077</v>
      </c>
      <c r="Q3479" s="17">
        <v>279.01383527981659</v>
      </c>
      <c r="R3479" s="18">
        <v>658.41249595522947</v>
      </c>
      <c r="S3479" s="12">
        <f t="shared" si="108"/>
        <v>172853.04610289252</v>
      </c>
      <c r="T3479" s="29">
        <f t="shared" si="109"/>
        <v>65498.259045059625</v>
      </c>
    </row>
    <row r="3480" spans="1:20" x14ac:dyDescent="0.25">
      <c r="A3480" s="28">
        <v>44150</v>
      </c>
      <c r="B3480" s="10">
        <v>44160</v>
      </c>
      <c r="C3480" s="14" t="s">
        <v>496</v>
      </c>
      <c r="D3480" s="14">
        <v>400</v>
      </c>
      <c r="E3480" s="15">
        <v>6</v>
      </c>
      <c r="F3480" s="8" t="s">
        <v>3120</v>
      </c>
      <c r="G3480" s="7">
        <v>191</v>
      </c>
      <c r="H3480" s="27" t="s">
        <v>3559</v>
      </c>
      <c r="I3480" s="7">
        <v>2</v>
      </c>
      <c r="J3480" s="7" t="s">
        <v>3936</v>
      </c>
      <c r="K3480" s="15">
        <v>1</v>
      </c>
      <c r="L3480" s="8">
        <v>3</v>
      </c>
      <c r="M3480" s="16">
        <v>62</v>
      </c>
      <c r="N3480" s="17">
        <v>1552.5489141420135</v>
      </c>
      <c r="O3480" s="17">
        <v>998.89296848647234</v>
      </c>
      <c r="P3480" s="17">
        <v>230.57643247832272</v>
      </c>
      <c r="Q3480" s="17">
        <v>274.78859104041788</v>
      </c>
      <c r="R3480" s="18">
        <v>545.61936655012084</v>
      </c>
      <c r="S3480" s="12">
        <f t="shared" si="108"/>
        <v>96258.03267680484</v>
      </c>
      <c r="T3480" s="29">
        <f t="shared" si="109"/>
        <v>61931.364046161289</v>
      </c>
    </row>
    <row r="3481" spans="1:20" x14ac:dyDescent="0.25">
      <c r="A3481" s="28">
        <v>44150</v>
      </c>
      <c r="B3481" s="10">
        <v>44160</v>
      </c>
      <c r="C3481" s="14" t="s">
        <v>509</v>
      </c>
      <c r="D3481" s="14">
        <v>300</v>
      </c>
      <c r="E3481" s="15">
        <v>6</v>
      </c>
      <c r="F3481" s="8" t="s">
        <v>3120</v>
      </c>
      <c r="G3481" s="7">
        <v>646</v>
      </c>
      <c r="H3481" s="27" t="s">
        <v>3371</v>
      </c>
      <c r="I3481" s="7">
        <v>5</v>
      </c>
      <c r="J3481" s="7" t="s">
        <v>3943</v>
      </c>
      <c r="K3481" s="15">
        <v>1</v>
      </c>
      <c r="L3481" s="8">
        <v>4</v>
      </c>
      <c r="M3481" s="16">
        <v>13</v>
      </c>
      <c r="N3481" s="17">
        <v>3409.8654924483581</v>
      </c>
      <c r="O3481" s="17">
        <v>849.86568453354664</v>
      </c>
      <c r="P3481" s="17">
        <v>686.1322007059797</v>
      </c>
      <c r="Q3481" s="17">
        <v>179.65687804578695</v>
      </c>
      <c r="R3481" s="18">
        <v>521.51362093862338</v>
      </c>
      <c r="S3481" s="12">
        <f t="shared" si="108"/>
        <v>44328.251401828653</v>
      </c>
      <c r="T3481" s="29">
        <f t="shared" si="109"/>
        <v>11048.253898936106</v>
      </c>
    </row>
    <row r="3482" spans="1:20" x14ac:dyDescent="0.25">
      <c r="A3482" s="28">
        <v>44151</v>
      </c>
      <c r="B3482" s="10">
        <v>44161</v>
      </c>
      <c r="C3482" s="14" t="s">
        <v>527</v>
      </c>
      <c r="D3482" s="14">
        <v>400</v>
      </c>
      <c r="E3482" s="15">
        <v>3</v>
      </c>
      <c r="F3482" s="8" t="s">
        <v>3119</v>
      </c>
      <c r="G3482" s="7">
        <v>662</v>
      </c>
      <c r="H3482" s="27" t="s">
        <v>3348</v>
      </c>
      <c r="I3482" s="7">
        <v>2</v>
      </c>
      <c r="J3482" s="7" t="s">
        <v>3936</v>
      </c>
      <c r="K3482" s="15">
        <v>1</v>
      </c>
      <c r="L3482" s="8">
        <v>2</v>
      </c>
      <c r="M3482" s="16">
        <v>81</v>
      </c>
      <c r="N3482" s="17">
        <v>3176.3394103050623</v>
      </c>
      <c r="O3482" s="17">
        <v>492.65412918700781</v>
      </c>
      <c r="P3482" s="17">
        <v>446.70838831085291</v>
      </c>
      <c r="Q3482" s="17">
        <v>283.42437714026204</v>
      </c>
      <c r="R3482" s="18">
        <v>509.41331273794424</v>
      </c>
      <c r="S3482" s="12">
        <f t="shared" si="108"/>
        <v>257283.49223471005</v>
      </c>
      <c r="T3482" s="29">
        <f t="shared" si="109"/>
        <v>39904.98446414763</v>
      </c>
    </row>
    <row r="3483" spans="1:20" x14ac:dyDescent="0.25">
      <c r="A3483" s="28">
        <v>44151</v>
      </c>
      <c r="B3483" s="10">
        <v>44161</v>
      </c>
      <c r="C3483" s="14" t="s">
        <v>527</v>
      </c>
      <c r="D3483" s="14">
        <v>371</v>
      </c>
      <c r="E3483" s="15">
        <v>4</v>
      </c>
      <c r="F3483" s="8" t="s">
        <v>3122</v>
      </c>
      <c r="G3483" s="7">
        <v>721</v>
      </c>
      <c r="H3483" s="27" t="s">
        <v>3724</v>
      </c>
      <c r="I3483" s="7">
        <v>7</v>
      </c>
      <c r="J3483" s="7" t="s">
        <v>3937</v>
      </c>
      <c r="K3483" s="15">
        <v>1</v>
      </c>
      <c r="L3483" s="8">
        <v>3</v>
      </c>
      <c r="M3483" s="16">
        <v>24</v>
      </c>
      <c r="N3483" s="17">
        <v>4798.380742436013</v>
      </c>
      <c r="O3483" s="17">
        <v>224.42665848280558</v>
      </c>
      <c r="P3483" s="17">
        <v>301.91451619738586</v>
      </c>
      <c r="Q3483" s="17">
        <v>142.76448813496719</v>
      </c>
      <c r="R3483" s="18">
        <v>655.01634438000713</v>
      </c>
      <c r="S3483" s="12">
        <f t="shared" si="108"/>
        <v>115161.13781846431</v>
      </c>
      <c r="T3483" s="29">
        <f t="shared" si="109"/>
        <v>5386.2398035873339</v>
      </c>
    </row>
    <row r="3484" spans="1:20" x14ac:dyDescent="0.25">
      <c r="A3484" s="28">
        <v>44151</v>
      </c>
      <c r="B3484" s="10">
        <v>44161</v>
      </c>
      <c r="C3484" s="14" t="s">
        <v>512</v>
      </c>
      <c r="D3484" s="14">
        <v>81</v>
      </c>
      <c r="E3484" s="15">
        <v>3</v>
      </c>
      <c r="F3484" s="8" t="s">
        <v>3119</v>
      </c>
      <c r="G3484" s="7">
        <v>409</v>
      </c>
      <c r="H3484" s="27" t="s">
        <v>3226</v>
      </c>
      <c r="I3484" s="7">
        <v>7</v>
      </c>
      <c r="J3484" s="7" t="s">
        <v>3937</v>
      </c>
      <c r="K3484" s="15">
        <v>1</v>
      </c>
      <c r="L3484" s="8">
        <v>2</v>
      </c>
      <c r="M3484" s="16">
        <v>135</v>
      </c>
      <c r="N3484" s="17">
        <v>1712.9956661269773</v>
      </c>
      <c r="O3484" s="17">
        <v>1075.6602830730226</v>
      </c>
      <c r="P3484" s="17">
        <v>457.31529785847175</v>
      </c>
      <c r="Q3484" s="17">
        <v>136.34964776929314</v>
      </c>
      <c r="R3484" s="18">
        <v>923.13647746335369</v>
      </c>
      <c r="S3484" s="12">
        <f t="shared" si="108"/>
        <v>231254.41492714194</v>
      </c>
      <c r="T3484" s="29">
        <f t="shared" si="109"/>
        <v>145214.13821485805</v>
      </c>
    </row>
    <row r="3485" spans="1:20" x14ac:dyDescent="0.25">
      <c r="A3485" s="28">
        <v>44151</v>
      </c>
      <c r="B3485" s="10">
        <v>44161</v>
      </c>
      <c r="C3485" s="14" t="s">
        <v>512</v>
      </c>
      <c r="D3485" s="14">
        <v>155</v>
      </c>
      <c r="E3485" s="15">
        <v>9</v>
      </c>
      <c r="F3485" s="8" t="s">
        <v>3117</v>
      </c>
      <c r="G3485" s="7">
        <v>705</v>
      </c>
      <c r="H3485" s="27" t="s">
        <v>3714</v>
      </c>
      <c r="I3485" s="7">
        <v>8</v>
      </c>
      <c r="J3485" s="7" t="s">
        <v>3940</v>
      </c>
      <c r="K3485" s="15">
        <v>1</v>
      </c>
      <c r="L3485" s="8">
        <v>2</v>
      </c>
      <c r="M3485" s="16">
        <v>72</v>
      </c>
      <c r="N3485" s="17">
        <v>4862.3304138742269</v>
      </c>
      <c r="O3485" s="17">
        <v>471.43610101487798</v>
      </c>
      <c r="P3485" s="17">
        <v>665.3471440482416</v>
      </c>
      <c r="Q3485" s="17">
        <v>291.02844640083816</v>
      </c>
      <c r="R3485" s="18">
        <v>921.23002002129317</v>
      </c>
      <c r="S3485" s="12">
        <f t="shared" si="108"/>
        <v>350087.78979894432</v>
      </c>
      <c r="T3485" s="29">
        <f t="shared" si="109"/>
        <v>33943.399273071213</v>
      </c>
    </row>
    <row r="3486" spans="1:20" x14ac:dyDescent="0.25">
      <c r="A3486" s="28">
        <v>44151</v>
      </c>
      <c r="B3486" s="10">
        <v>44161</v>
      </c>
      <c r="C3486" s="14" t="s">
        <v>526</v>
      </c>
      <c r="D3486" s="19">
        <v>270</v>
      </c>
      <c r="E3486" s="20">
        <v>8</v>
      </c>
      <c r="F3486" s="8" t="s">
        <v>3124</v>
      </c>
      <c r="G3486" s="7">
        <v>408</v>
      </c>
      <c r="H3486" s="27" t="s">
        <v>3746</v>
      </c>
      <c r="I3486" s="7">
        <v>9</v>
      </c>
      <c r="J3486" s="7" t="s">
        <v>3944</v>
      </c>
      <c r="K3486" s="20">
        <v>1</v>
      </c>
      <c r="L3486" s="8">
        <v>1</v>
      </c>
      <c r="M3486" s="9">
        <v>38</v>
      </c>
      <c r="N3486" s="21">
        <v>4959.7928787713745</v>
      </c>
      <c r="O3486" s="21">
        <v>292.25296889694988</v>
      </c>
      <c r="P3486" s="21">
        <v>188.08676857474714</v>
      </c>
      <c r="Q3486" s="17">
        <v>34.167042219998585</v>
      </c>
      <c r="R3486" s="22">
        <v>121.06282314382733</v>
      </c>
      <c r="S3486" s="12">
        <f t="shared" si="108"/>
        <v>188472.12939331224</v>
      </c>
      <c r="T3486" s="29">
        <f t="shared" si="109"/>
        <v>11105.612818084095</v>
      </c>
    </row>
    <row r="3487" spans="1:20" x14ac:dyDescent="0.25">
      <c r="A3487" s="28">
        <v>44151</v>
      </c>
      <c r="B3487" s="10">
        <v>44161</v>
      </c>
      <c r="C3487" s="14" t="s">
        <v>519</v>
      </c>
      <c r="D3487" s="19">
        <v>490</v>
      </c>
      <c r="E3487" s="20">
        <v>10</v>
      </c>
      <c r="F3487" s="8" t="s">
        <v>3121</v>
      </c>
      <c r="G3487" s="7">
        <v>404</v>
      </c>
      <c r="H3487" s="27" t="s">
        <v>3228</v>
      </c>
      <c r="I3487" s="7">
        <v>7</v>
      </c>
      <c r="J3487" s="7" t="s">
        <v>3937</v>
      </c>
      <c r="K3487" s="20">
        <v>1</v>
      </c>
      <c r="L3487" s="8">
        <v>1</v>
      </c>
      <c r="M3487" s="9">
        <v>12</v>
      </c>
      <c r="N3487" s="21">
        <v>1741.1964426240609</v>
      </c>
      <c r="O3487" s="21">
        <v>882.1747380744149</v>
      </c>
      <c r="P3487" s="21">
        <v>833.03575392559833</v>
      </c>
      <c r="Q3487" s="17">
        <v>262.44016310346262</v>
      </c>
      <c r="R3487" s="22">
        <v>530.11314645609684</v>
      </c>
      <c r="S3487" s="12">
        <f t="shared" si="108"/>
        <v>20894.357311488729</v>
      </c>
      <c r="T3487" s="29">
        <f t="shared" si="109"/>
        <v>10586.096856892978</v>
      </c>
    </row>
    <row r="3488" spans="1:20" x14ac:dyDescent="0.25">
      <c r="A3488" s="28">
        <v>44151</v>
      </c>
      <c r="B3488" s="10">
        <v>44161</v>
      </c>
      <c r="C3488" s="14" t="s">
        <v>519</v>
      </c>
      <c r="D3488" s="14">
        <v>336</v>
      </c>
      <c r="E3488" s="15">
        <v>10</v>
      </c>
      <c r="F3488" s="8" t="s">
        <v>3121</v>
      </c>
      <c r="G3488" s="7">
        <v>700</v>
      </c>
      <c r="H3488" s="27" t="s">
        <v>3401</v>
      </c>
      <c r="I3488" s="7">
        <v>9</v>
      </c>
      <c r="J3488" s="7" t="s">
        <v>3944</v>
      </c>
      <c r="K3488" s="15">
        <v>1</v>
      </c>
      <c r="L3488" s="8">
        <v>1</v>
      </c>
      <c r="M3488" s="16">
        <v>68</v>
      </c>
      <c r="N3488" s="17">
        <v>3525.5957852883444</v>
      </c>
      <c r="O3488" s="17">
        <v>175.07691042350288</v>
      </c>
      <c r="P3488" s="17">
        <v>101.62404507190594</v>
      </c>
      <c r="Q3488" s="17">
        <v>104.70819300756816</v>
      </c>
      <c r="R3488" s="18">
        <v>292.16474375482505</v>
      </c>
      <c r="S3488" s="12">
        <f t="shared" si="108"/>
        <v>239740.51339960741</v>
      </c>
      <c r="T3488" s="29">
        <f t="shared" si="109"/>
        <v>11905.229908798196</v>
      </c>
    </row>
    <row r="3489" spans="1:20" x14ac:dyDescent="0.25">
      <c r="A3489" s="28">
        <v>44151</v>
      </c>
      <c r="B3489" s="10">
        <v>44161</v>
      </c>
      <c r="C3489" s="14" t="s">
        <v>518</v>
      </c>
      <c r="D3489" s="14">
        <v>52</v>
      </c>
      <c r="E3489" s="15">
        <v>1</v>
      </c>
      <c r="F3489" s="8" t="s">
        <v>3118</v>
      </c>
      <c r="G3489" s="7">
        <v>407</v>
      </c>
      <c r="H3489" s="27" t="s">
        <v>3905</v>
      </c>
      <c r="I3489" s="7">
        <v>1</v>
      </c>
      <c r="J3489" s="7" t="s">
        <v>3941</v>
      </c>
      <c r="K3489" s="15">
        <v>1</v>
      </c>
      <c r="L3489" s="8">
        <v>1</v>
      </c>
      <c r="M3489" s="16">
        <v>14</v>
      </c>
      <c r="N3489" s="17">
        <v>4584.295953851688</v>
      </c>
      <c r="O3489" s="17">
        <v>964.44680949479175</v>
      </c>
      <c r="P3489" s="17">
        <v>82.275525287486161</v>
      </c>
      <c r="Q3489" s="17">
        <v>76.437238103423638</v>
      </c>
      <c r="R3489" s="18">
        <v>424.74299625808953</v>
      </c>
      <c r="S3489" s="12">
        <f t="shared" si="108"/>
        <v>64180.143353923631</v>
      </c>
      <c r="T3489" s="29">
        <f t="shared" si="109"/>
        <v>13502.255332927085</v>
      </c>
    </row>
    <row r="3490" spans="1:20" x14ac:dyDescent="0.25">
      <c r="A3490" s="28">
        <v>44151</v>
      </c>
      <c r="B3490" s="10">
        <v>44161</v>
      </c>
      <c r="C3490" s="14" t="s">
        <v>523</v>
      </c>
      <c r="D3490" s="19">
        <v>39</v>
      </c>
      <c r="E3490" s="20">
        <v>5</v>
      </c>
      <c r="F3490" s="8" t="s">
        <v>3125</v>
      </c>
      <c r="G3490" s="7">
        <v>663</v>
      </c>
      <c r="H3490" s="27" t="s">
        <v>3374</v>
      </c>
      <c r="I3490" s="7">
        <v>3</v>
      </c>
      <c r="J3490" s="7" t="s">
        <v>3945</v>
      </c>
      <c r="K3490" s="20">
        <v>1</v>
      </c>
      <c r="L3490" s="8">
        <v>2</v>
      </c>
      <c r="M3490" s="9">
        <v>125</v>
      </c>
      <c r="N3490" s="21">
        <v>279.0024175999892</v>
      </c>
      <c r="O3490" s="21">
        <v>1008.5296311795328</v>
      </c>
      <c r="P3490" s="21">
        <v>913.95439326131429</v>
      </c>
      <c r="Q3490" s="17">
        <v>282.79555464206862</v>
      </c>
      <c r="R3490" s="22">
        <v>936.06792737815374</v>
      </c>
      <c r="S3490" s="12">
        <f t="shared" si="108"/>
        <v>34875.302199998652</v>
      </c>
      <c r="T3490" s="29">
        <f t="shared" si="109"/>
        <v>126066.20389744159</v>
      </c>
    </row>
    <row r="3491" spans="1:20" x14ac:dyDescent="0.25">
      <c r="A3491" s="28">
        <v>44151</v>
      </c>
      <c r="B3491" s="10">
        <v>44161</v>
      </c>
      <c r="C3491" s="14" t="s">
        <v>523</v>
      </c>
      <c r="D3491" s="14">
        <v>38</v>
      </c>
      <c r="E3491" s="15">
        <v>4</v>
      </c>
      <c r="F3491" s="8" t="s">
        <v>3122</v>
      </c>
      <c r="G3491" s="7">
        <v>111</v>
      </c>
      <c r="H3491" s="27" t="s">
        <v>3519</v>
      </c>
      <c r="I3491" s="7">
        <v>3</v>
      </c>
      <c r="J3491" s="7" t="s">
        <v>3945</v>
      </c>
      <c r="K3491" s="15">
        <v>1</v>
      </c>
      <c r="L3491" s="8">
        <v>2</v>
      </c>
      <c r="M3491" s="16">
        <v>35</v>
      </c>
      <c r="N3491" s="17">
        <v>4320.8161358257121</v>
      </c>
      <c r="O3491" s="17">
        <v>74.787117196759567</v>
      </c>
      <c r="P3491" s="17">
        <v>841.56126855014429</v>
      </c>
      <c r="Q3491" s="17">
        <v>61.60385322869368</v>
      </c>
      <c r="R3491" s="18">
        <v>333.33524277146984</v>
      </c>
      <c r="S3491" s="12">
        <f t="shared" si="108"/>
        <v>151228.56475389993</v>
      </c>
      <c r="T3491" s="29">
        <f t="shared" si="109"/>
        <v>2617.549101886585</v>
      </c>
    </row>
    <row r="3492" spans="1:20" x14ac:dyDescent="0.25">
      <c r="A3492" s="28">
        <v>44151</v>
      </c>
      <c r="B3492" s="10">
        <v>44161</v>
      </c>
      <c r="C3492" s="14" t="s">
        <v>529</v>
      </c>
      <c r="D3492" s="14">
        <v>17</v>
      </c>
      <c r="E3492" s="15">
        <v>6</v>
      </c>
      <c r="F3492" s="8" t="s">
        <v>3120</v>
      </c>
      <c r="G3492" s="7">
        <v>658</v>
      </c>
      <c r="H3492" s="27" t="s">
        <v>3344</v>
      </c>
      <c r="I3492" s="7">
        <v>3</v>
      </c>
      <c r="J3492" s="7" t="s">
        <v>3945</v>
      </c>
      <c r="K3492" s="15">
        <v>1</v>
      </c>
      <c r="L3492" s="8">
        <v>2</v>
      </c>
      <c r="M3492" s="16">
        <v>133</v>
      </c>
      <c r="N3492" s="17">
        <v>4521.798075802275</v>
      </c>
      <c r="O3492" s="17">
        <v>224.98295011850129</v>
      </c>
      <c r="P3492" s="17">
        <v>309.78385152139651</v>
      </c>
      <c r="Q3492" s="17">
        <v>172.48236510367602</v>
      </c>
      <c r="R3492" s="18">
        <v>601.53525157280876</v>
      </c>
      <c r="S3492" s="12">
        <f t="shared" si="108"/>
        <v>601399.14408170257</v>
      </c>
      <c r="T3492" s="29">
        <f t="shared" si="109"/>
        <v>29922.732365760672</v>
      </c>
    </row>
    <row r="3493" spans="1:20" x14ac:dyDescent="0.25">
      <c r="A3493" s="28">
        <v>44151</v>
      </c>
      <c r="B3493" s="10">
        <v>44161</v>
      </c>
      <c r="C3493" s="14" t="s">
        <v>517</v>
      </c>
      <c r="D3493" s="19">
        <v>13</v>
      </c>
      <c r="E3493" s="20">
        <v>4</v>
      </c>
      <c r="F3493" s="8" t="s">
        <v>3122</v>
      </c>
      <c r="G3493" s="7">
        <v>402</v>
      </c>
      <c r="H3493" s="27" t="s">
        <v>3626</v>
      </c>
      <c r="I3493" s="7">
        <v>10</v>
      </c>
      <c r="J3493" s="7" t="s">
        <v>3938</v>
      </c>
      <c r="K3493" s="20">
        <v>1</v>
      </c>
      <c r="L3493" s="8">
        <v>4</v>
      </c>
      <c r="M3493" s="9">
        <v>23</v>
      </c>
      <c r="N3493" s="21">
        <v>894.31989689135298</v>
      </c>
      <c r="O3493" s="21">
        <v>197.23432237129771</v>
      </c>
      <c r="P3493" s="21">
        <v>909.54825014212327</v>
      </c>
      <c r="Q3493" s="17">
        <v>108.28288145073597</v>
      </c>
      <c r="R3493" s="22">
        <v>113.77019943390899</v>
      </c>
      <c r="S3493" s="12">
        <f t="shared" si="108"/>
        <v>20569.357628501119</v>
      </c>
      <c r="T3493" s="29">
        <f t="shared" si="109"/>
        <v>4536.3894145398472</v>
      </c>
    </row>
    <row r="3494" spans="1:20" x14ac:dyDescent="0.25">
      <c r="A3494" s="28">
        <v>44151</v>
      </c>
      <c r="B3494" s="10">
        <v>44161</v>
      </c>
      <c r="C3494" s="14" t="s">
        <v>516</v>
      </c>
      <c r="D3494" s="14">
        <v>301</v>
      </c>
      <c r="E3494" s="15">
        <v>9</v>
      </c>
      <c r="F3494" s="8" t="s">
        <v>3117</v>
      </c>
      <c r="G3494" s="7">
        <v>401</v>
      </c>
      <c r="H3494" s="27" t="s">
        <v>3574</v>
      </c>
      <c r="I3494" s="7">
        <v>6</v>
      </c>
      <c r="J3494" s="7" t="s">
        <v>3942</v>
      </c>
      <c r="K3494" s="15">
        <v>1</v>
      </c>
      <c r="L3494" s="8">
        <v>1</v>
      </c>
      <c r="M3494" s="16">
        <v>12</v>
      </c>
      <c r="N3494" s="17">
        <v>840.2668861097294</v>
      </c>
      <c r="O3494" s="17">
        <v>413.86547807213196</v>
      </c>
      <c r="P3494" s="17">
        <v>562.11675341265106</v>
      </c>
      <c r="Q3494" s="17">
        <v>176.87654738801157</v>
      </c>
      <c r="R3494" s="18">
        <v>519.64273660490869</v>
      </c>
      <c r="S3494" s="12">
        <f t="shared" si="108"/>
        <v>10083.202633316752</v>
      </c>
      <c r="T3494" s="29">
        <f t="shared" si="109"/>
        <v>4966.3857368655836</v>
      </c>
    </row>
    <row r="3495" spans="1:20" x14ac:dyDescent="0.25">
      <c r="A3495" s="28">
        <v>44151</v>
      </c>
      <c r="B3495" s="10">
        <v>44161</v>
      </c>
      <c r="C3495" s="14" t="s">
        <v>516</v>
      </c>
      <c r="D3495" s="19">
        <v>20</v>
      </c>
      <c r="E3495" s="20">
        <v>1</v>
      </c>
      <c r="F3495" s="8" t="s">
        <v>3118</v>
      </c>
      <c r="G3495" s="7">
        <v>562</v>
      </c>
      <c r="H3495" s="27" t="s">
        <v>3308</v>
      </c>
      <c r="I3495" s="7">
        <v>1</v>
      </c>
      <c r="J3495" s="7" t="s">
        <v>3941</v>
      </c>
      <c r="K3495" s="20">
        <v>1</v>
      </c>
      <c r="L3495" s="8">
        <v>4</v>
      </c>
      <c r="M3495" s="9">
        <v>16</v>
      </c>
      <c r="N3495" s="21">
        <v>769.44684656727065</v>
      </c>
      <c r="O3495" s="21">
        <v>632.6353430363032</v>
      </c>
      <c r="P3495" s="21">
        <v>281.39183417785881</v>
      </c>
      <c r="Q3495" s="17">
        <v>56.759659432208089</v>
      </c>
      <c r="R3495" s="22">
        <v>903.52909100268653</v>
      </c>
      <c r="S3495" s="12">
        <f t="shared" si="108"/>
        <v>12311.14954507633</v>
      </c>
      <c r="T3495" s="29">
        <f t="shared" si="109"/>
        <v>10122.165488580851</v>
      </c>
    </row>
    <row r="3496" spans="1:20" x14ac:dyDescent="0.25">
      <c r="A3496" s="28">
        <v>44151</v>
      </c>
      <c r="B3496" s="10">
        <v>44161</v>
      </c>
      <c r="C3496" s="14" t="s">
        <v>520</v>
      </c>
      <c r="D3496" s="19">
        <v>171</v>
      </c>
      <c r="E3496" s="20">
        <v>11</v>
      </c>
      <c r="F3496" s="8" t="s">
        <v>3126</v>
      </c>
      <c r="G3496" s="7">
        <v>657</v>
      </c>
      <c r="H3496" s="27" t="s">
        <v>3349</v>
      </c>
      <c r="I3496" s="7">
        <v>7</v>
      </c>
      <c r="J3496" s="7" t="s">
        <v>3937</v>
      </c>
      <c r="K3496" s="20">
        <v>1</v>
      </c>
      <c r="L3496" s="8">
        <v>2</v>
      </c>
      <c r="M3496" s="9">
        <v>120</v>
      </c>
      <c r="N3496" s="21">
        <v>755.87964791225932</v>
      </c>
      <c r="O3496" s="21">
        <v>541.56434419270022</v>
      </c>
      <c r="P3496" s="21">
        <v>946.27916098690332</v>
      </c>
      <c r="Q3496" s="17">
        <v>282.9312624991976</v>
      </c>
      <c r="R3496" s="22">
        <v>834.08647044681845</v>
      </c>
      <c r="S3496" s="12">
        <f t="shared" si="108"/>
        <v>90705.557749471118</v>
      </c>
      <c r="T3496" s="29">
        <f t="shared" si="109"/>
        <v>64987.721303124024</v>
      </c>
    </row>
    <row r="3497" spans="1:20" x14ac:dyDescent="0.25">
      <c r="A3497" s="28">
        <v>44151</v>
      </c>
      <c r="B3497" s="10">
        <v>44161</v>
      </c>
      <c r="C3497" s="14" t="s">
        <v>522</v>
      </c>
      <c r="D3497" s="14">
        <v>215</v>
      </c>
      <c r="E3497" s="15">
        <v>6</v>
      </c>
      <c r="F3497" s="8" t="s">
        <v>3120</v>
      </c>
      <c r="G3497" s="7">
        <v>405</v>
      </c>
      <c r="H3497" s="27" t="s">
        <v>3223</v>
      </c>
      <c r="I3497" s="7">
        <v>2</v>
      </c>
      <c r="J3497" s="7" t="s">
        <v>3936</v>
      </c>
      <c r="K3497" s="15">
        <v>2</v>
      </c>
      <c r="L3497" s="8">
        <v>4</v>
      </c>
      <c r="M3497" s="16">
        <v>152</v>
      </c>
      <c r="N3497" s="17">
        <v>1705.8504908512864</v>
      </c>
      <c r="O3497" s="17">
        <v>477.34370717728081</v>
      </c>
      <c r="P3497" s="17">
        <v>599.3067502461189</v>
      </c>
      <c r="Q3497" s="17">
        <v>109.73364698684932</v>
      </c>
      <c r="R3497" s="18">
        <v>457.28201497806384</v>
      </c>
      <c r="S3497" s="12">
        <f t="shared" si="108"/>
        <v>259289.27460939554</v>
      </c>
      <c r="T3497" s="29">
        <f t="shared" si="109"/>
        <v>72556.243490946683</v>
      </c>
    </row>
    <row r="3498" spans="1:20" x14ac:dyDescent="0.25">
      <c r="A3498" s="28">
        <v>44151</v>
      </c>
      <c r="B3498" s="10">
        <v>44161</v>
      </c>
      <c r="C3498" s="14" t="s">
        <v>521</v>
      </c>
      <c r="D3498" s="19">
        <v>363</v>
      </c>
      <c r="E3498" s="20">
        <v>6</v>
      </c>
      <c r="F3498" s="8" t="s">
        <v>3120</v>
      </c>
      <c r="G3498" s="7">
        <v>659</v>
      </c>
      <c r="H3498" s="27" t="s">
        <v>3376</v>
      </c>
      <c r="I3498" s="7">
        <v>3</v>
      </c>
      <c r="J3498" s="7" t="s">
        <v>3945</v>
      </c>
      <c r="K3498" s="20">
        <v>1</v>
      </c>
      <c r="L3498" s="8">
        <v>3</v>
      </c>
      <c r="M3498" s="9">
        <v>80</v>
      </c>
      <c r="N3498" s="21">
        <v>2570.6249853625231</v>
      </c>
      <c r="O3498" s="21">
        <v>1089.8766389601496</v>
      </c>
      <c r="P3498" s="21">
        <v>88.044889657074137</v>
      </c>
      <c r="Q3498" s="17">
        <v>167.39108331841234</v>
      </c>
      <c r="R3498" s="22">
        <v>370.06805351377182</v>
      </c>
      <c r="S3498" s="12">
        <f t="shared" si="108"/>
        <v>205649.99882900185</v>
      </c>
      <c r="T3498" s="29">
        <f t="shared" si="109"/>
        <v>87190.131116811972</v>
      </c>
    </row>
    <row r="3499" spans="1:20" x14ac:dyDescent="0.25">
      <c r="A3499" s="28">
        <v>44151</v>
      </c>
      <c r="B3499" s="10">
        <v>44161</v>
      </c>
      <c r="C3499" s="14" t="s">
        <v>525</v>
      </c>
      <c r="D3499" s="14">
        <v>106</v>
      </c>
      <c r="E3499" s="15">
        <v>1</v>
      </c>
      <c r="F3499" s="8" t="s">
        <v>3118</v>
      </c>
      <c r="G3499" s="7">
        <v>399</v>
      </c>
      <c r="H3499" s="27" t="s">
        <v>3623</v>
      </c>
      <c r="I3499" s="7">
        <v>1</v>
      </c>
      <c r="J3499" s="7" t="s">
        <v>3941</v>
      </c>
      <c r="K3499" s="15">
        <v>1</v>
      </c>
      <c r="L3499" s="8">
        <v>1</v>
      </c>
      <c r="M3499" s="16">
        <v>119</v>
      </c>
      <c r="N3499" s="17">
        <v>814.85779537151461</v>
      </c>
      <c r="O3499" s="17">
        <v>732.74622617954287</v>
      </c>
      <c r="P3499" s="17">
        <v>204.40326919816442</v>
      </c>
      <c r="Q3499" s="17">
        <v>246.6761885376861</v>
      </c>
      <c r="R3499" s="18">
        <v>542.4027918729854</v>
      </c>
      <c r="S3499" s="12">
        <f t="shared" si="108"/>
        <v>96968.077649210245</v>
      </c>
      <c r="T3499" s="29">
        <f t="shared" si="109"/>
        <v>87196.800915365602</v>
      </c>
    </row>
    <row r="3500" spans="1:20" x14ac:dyDescent="0.25">
      <c r="A3500" s="28">
        <v>44151</v>
      </c>
      <c r="B3500" s="10">
        <v>44161</v>
      </c>
      <c r="C3500" s="14" t="s">
        <v>525</v>
      </c>
      <c r="D3500" s="19">
        <v>43</v>
      </c>
      <c r="E3500" s="20">
        <v>8</v>
      </c>
      <c r="F3500" s="8" t="s">
        <v>3124</v>
      </c>
      <c r="G3500" s="7">
        <v>294</v>
      </c>
      <c r="H3500" s="27" t="s">
        <v>3588</v>
      </c>
      <c r="I3500" s="7">
        <v>1</v>
      </c>
      <c r="J3500" s="7" t="s">
        <v>3941</v>
      </c>
      <c r="K3500" s="20">
        <v>1</v>
      </c>
      <c r="L3500" s="8">
        <v>2</v>
      </c>
      <c r="M3500" s="9">
        <v>58</v>
      </c>
      <c r="N3500" s="21">
        <v>852.30581742615266</v>
      </c>
      <c r="O3500" s="21">
        <v>150.69625695322475</v>
      </c>
      <c r="P3500" s="21">
        <v>565.88620185895093</v>
      </c>
      <c r="Q3500" s="17">
        <v>96.034984547762704</v>
      </c>
      <c r="R3500" s="22">
        <v>403.17610524770527</v>
      </c>
      <c r="S3500" s="12">
        <f t="shared" si="108"/>
        <v>49433.737410716851</v>
      </c>
      <c r="T3500" s="29">
        <f t="shared" si="109"/>
        <v>8740.3829032870344</v>
      </c>
    </row>
    <row r="3501" spans="1:20" x14ac:dyDescent="0.25">
      <c r="A3501" s="28">
        <v>44151</v>
      </c>
      <c r="B3501" s="10">
        <v>44161</v>
      </c>
      <c r="C3501" s="14" t="s">
        <v>513</v>
      </c>
      <c r="D3501" s="14">
        <v>248</v>
      </c>
      <c r="E3501" s="15">
        <v>3</v>
      </c>
      <c r="F3501" s="8" t="s">
        <v>3119</v>
      </c>
      <c r="G3501" s="7">
        <v>660</v>
      </c>
      <c r="H3501" s="27" t="s">
        <v>3351</v>
      </c>
      <c r="I3501" s="7">
        <v>1</v>
      </c>
      <c r="J3501" s="7" t="s">
        <v>3941</v>
      </c>
      <c r="K3501" s="15">
        <v>2</v>
      </c>
      <c r="L3501" s="8">
        <v>1</v>
      </c>
      <c r="M3501" s="16">
        <v>80</v>
      </c>
      <c r="N3501" s="17">
        <v>1736.6880431149918</v>
      </c>
      <c r="O3501" s="17">
        <v>1022.7259246547658</v>
      </c>
      <c r="P3501" s="17">
        <v>373.44199155829858</v>
      </c>
      <c r="Q3501" s="17">
        <v>80.473328171059094</v>
      </c>
      <c r="R3501" s="18">
        <v>378.39210726763486</v>
      </c>
      <c r="S3501" s="12">
        <f t="shared" si="108"/>
        <v>138935.04344919935</v>
      </c>
      <c r="T3501" s="29">
        <f t="shared" si="109"/>
        <v>81818.073972381258</v>
      </c>
    </row>
    <row r="3502" spans="1:20" x14ac:dyDescent="0.25">
      <c r="A3502" s="28">
        <v>44151</v>
      </c>
      <c r="B3502" s="10">
        <v>44161</v>
      </c>
      <c r="C3502" s="14" t="s">
        <v>515</v>
      </c>
      <c r="D3502" s="19">
        <v>359</v>
      </c>
      <c r="E3502" s="20">
        <v>7</v>
      </c>
      <c r="F3502" s="8" t="s">
        <v>3123</v>
      </c>
      <c r="G3502" s="7">
        <v>398</v>
      </c>
      <c r="H3502" s="27" t="s">
        <v>3219</v>
      </c>
      <c r="I3502" s="7">
        <v>3</v>
      </c>
      <c r="J3502" s="7" t="s">
        <v>3945</v>
      </c>
      <c r="K3502" s="20">
        <v>1</v>
      </c>
      <c r="L3502" s="8">
        <v>3</v>
      </c>
      <c r="M3502" s="9">
        <v>86</v>
      </c>
      <c r="N3502" s="21">
        <v>3700.0557416895135</v>
      </c>
      <c r="O3502" s="21">
        <v>102.65016880693562</v>
      </c>
      <c r="P3502" s="21">
        <v>735.30841225998824</v>
      </c>
      <c r="Q3502" s="17">
        <v>50.71279378264407</v>
      </c>
      <c r="R3502" s="22">
        <v>917.75968219712922</v>
      </c>
      <c r="S3502" s="12">
        <f t="shared" si="108"/>
        <v>318204.79378529818</v>
      </c>
      <c r="T3502" s="29">
        <f t="shared" si="109"/>
        <v>8827.9145173964644</v>
      </c>
    </row>
    <row r="3503" spans="1:20" x14ac:dyDescent="0.25">
      <c r="A3503" s="28">
        <v>44151</v>
      </c>
      <c r="B3503" s="10">
        <v>44161</v>
      </c>
      <c r="C3503" s="14" t="s">
        <v>514</v>
      </c>
      <c r="D3503" s="19">
        <v>195</v>
      </c>
      <c r="E3503" s="20">
        <v>4</v>
      </c>
      <c r="F3503" s="8" t="s">
        <v>3122</v>
      </c>
      <c r="G3503" s="7">
        <v>406</v>
      </c>
      <c r="H3503" s="27" t="s">
        <v>3224</v>
      </c>
      <c r="I3503" s="7">
        <v>10</v>
      </c>
      <c r="J3503" s="7" t="s">
        <v>3938</v>
      </c>
      <c r="K3503" s="20">
        <v>1</v>
      </c>
      <c r="L3503" s="8">
        <v>4</v>
      </c>
      <c r="M3503" s="9">
        <v>63</v>
      </c>
      <c r="N3503" s="21">
        <v>3762.0534063039327</v>
      </c>
      <c r="O3503" s="21">
        <v>851.56607365664354</v>
      </c>
      <c r="P3503" s="21">
        <v>488.14404840971946</v>
      </c>
      <c r="Q3503" s="17">
        <v>114.1261417166086</v>
      </c>
      <c r="R3503" s="22">
        <v>757.69155472044645</v>
      </c>
      <c r="S3503" s="12">
        <f t="shared" ref="S3503:S3566" si="110">N3503*M3503</f>
        <v>237009.36459714777</v>
      </c>
      <c r="T3503" s="29">
        <f t="shared" ref="T3503:T3566" si="111">O3503*M3503</f>
        <v>53648.662640368544</v>
      </c>
    </row>
    <row r="3504" spans="1:20" x14ac:dyDescent="0.25">
      <c r="A3504" s="28">
        <v>44151</v>
      </c>
      <c r="B3504" s="10">
        <v>44161</v>
      </c>
      <c r="C3504" s="14" t="s">
        <v>524</v>
      </c>
      <c r="D3504" s="14">
        <v>438</v>
      </c>
      <c r="E3504" s="15">
        <v>2</v>
      </c>
      <c r="F3504" s="8" t="s">
        <v>3116</v>
      </c>
      <c r="G3504" s="7">
        <v>403</v>
      </c>
      <c r="H3504" s="27" t="s">
        <v>3851</v>
      </c>
      <c r="I3504" s="7">
        <v>4</v>
      </c>
      <c r="J3504" s="7" t="s">
        <v>3939</v>
      </c>
      <c r="K3504" s="15">
        <v>2</v>
      </c>
      <c r="L3504" s="8">
        <v>1</v>
      </c>
      <c r="M3504" s="16">
        <v>146</v>
      </c>
      <c r="N3504" s="17">
        <v>1753.4033757940776</v>
      </c>
      <c r="O3504" s="17">
        <v>980.73148468513648</v>
      </c>
      <c r="P3504" s="17">
        <v>635.91683371123952</v>
      </c>
      <c r="Q3504" s="17">
        <v>114.01921070069136</v>
      </c>
      <c r="R3504" s="18">
        <v>775.0922554655391</v>
      </c>
      <c r="S3504" s="12">
        <f t="shared" si="110"/>
        <v>255996.89286593534</v>
      </c>
      <c r="T3504" s="29">
        <f t="shared" si="111"/>
        <v>143186.79676402992</v>
      </c>
    </row>
    <row r="3505" spans="1:20" x14ac:dyDescent="0.25">
      <c r="A3505" s="28">
        <v>44151</v>
      </c>
      <c r="B3505" s="10">
        <v>44161</v>
      </c>
      <c r="C3505" s="14" t="s">
        <v>524</v>
      </c>
      <c r="D3505" s="14">
        <v>265</v>
      </c>
      <c r="E3505" s="15">
        <v>2</v>
      </c>
      <c r="F3505" s="8" t="s">
        <v>3116</v>
      </c>
      <c r="G3505" s="7">
        <v>266</v>
      </c>
      <c r="H3505" s="27" t="s">
        <v>3830</v>
      </c>
      <c r="I3505" s="7">
        <v>5</v>
      </c>
      <c r="J3505" s="7" t="s">
        <v>3943</v>
      </c>
      <c r="K3505" s="15">
        <v>1</v>
      </c>
      <c r="L3505" s="8">
        <v>4</v>
      </c>
      <c r="M3505" s="16">
        <v>27</v>
      </c>
      <c r="N3505" s="17">
        <v>393.00232047242724</v>
      </c>
      <c r="O3505" s="17">
        <v>1187.1034008189158</v>
      </c>
      <c r="P3505" s="17">
        <v>284.06998901911118</v>
      </c>
      <c r="Q3505" s="17">
        <v>275.93059583819638</v>
      </c>
      <c r="R3505" s="18">
        <v>728.60374343317324</v>
      </c>
      <c r="S3505" s="12">
        <f t="shared" si="110"/>
        <v>10611.062652755536</v>
      </c>
      <c r="T3505" s="29">
        <f t="shared" si="111"/>
        <v>32051.791822110728</v>
      </c>
    </row>
    <row r="3506" spans="1:20" x14ac:dyDescent="0.25">
      <c r="A3506" s="28">
        <v>44151</v>
      </c>
      <c r="B3506" s="10">
        <v>44161</v>
      </c>
      <c r="C3506" s="14" t="s">
        <v>524</v>
      </c>
      <c r="D3506" s="14">
        <v>54</v>
      </c>
      <c r="E3506" s="15">
        <v>3</v>
      </c>
      <c r="F3506" s="8" t="s">
        <v>3119</v>
      </c>
      <c r="G3506" s="7">
        <v>148</v>
      </c>
      <c r="H3506" s="27" t="s">
        <v>3885</v>
      </c>
      <c r="I3506" s="7">
        <v>6</v>
      </c>
      <c r="J3506" s="7" t="s">
        <v>3942</v>
      </c>
      <c r="K3506" s="15">
        <v>1</v>
      </c>
      <c r="L3506" s="8">
        <v>1</v>
      </c>
      <c r="M3506" s="16">
        <v>60</v>
      </c>
      <c r="N3506" s="17">
        <v>581.69835204472258</v>
      </c>
      <c r="O3506" s="17">
        <v>1106.3961219941054</v>
      </c>
      <c r="P3506" s="17">
        <v>509.74492244101435</v>
      </c>
      <c r="Q3506" s="17">
        <v>285.47040872127894</v>
      </c>
      <c r="R3506" s="18">
        <v>669.02982448842715</v>
      </c>
      <c r="S3506" s="12">
        <f t="shared" si="110"/>
        <v>34901.901122683354</v>
      </c>
      <c r="T3506" s="29">
        <f t="shared" si="111"/>
        <v>66383.767319646329</v>
      </c>
    </row>
    <row r="3507" spans="1:20" x14ac:dyDescent="0.25">
      <c r="A3507" s="28">
        <v>44151</v>
      </c>
      <c r="B3507" s="10">
        <v>44161</v>
      </c>
      <c r="C3507" s="14" t="s">
        <v>528</v>
      </c>
      <c r="D3507" s="19">
        <v>124</v>
      </c>
      <c r="E3507" s="20">
        <v>11</v>
      </c>
      <c r="F3507" s="8" t="s">
        <v>3126</v>
      </c>
      <c r="G3507" s="7">
        <v>400</v>
      </c>
      <c r="H3507" s="27" t="s">
        <v>3221</v>
      </c>
      <c r="I3507" s="7">
        <v>5</v>
      </c>
      <c r="J3507" s="7" t="s">
        <v>3943</v>
      </c>
      <c r="K3507" s="20">
        <v>1</v>
      </c>
      <c r="L3507" s="8">
        <v>4</v>
      </c>
      <c r="M3507" s="9">
        <v>128</v>
      </c>
      <c r="N3507" s="21">
        <v>3198.2816761927847</v>
      </c>
      <c r="O3507" s="21">
        <v>398.11575671624075</v>
      </c>
      <c r="P3507" s="21">
        <v>835.20107421040302</v>
      </c>
      <c r="Q3507" s="17">
        <v>83.785511405082843</v>
      </c>
      <c r="R3507" s="22">
        <v>625.50462573867912</v>
      </c>
      <c r="S3507" s="12">
        <f t="shared" si="110"/>
        <v>409380.05455267645</v>
      </c>
      <c r="T3507" s="29">
        <f t="shared" si="111"/>
        <v>50958.816859678816</v>
      </c>
    </row>
    <row r="3508" spans="1:20" x14ac:dyDescent="0.25">
      <c r="A3508" s="28">
        <v>44152</v>
      </c>
      <c r="B3508" s="10">
        <v>44162</v>
      </c>
      <c r="C3508" s="14" t="s">
        <v>539</v>
      </c>
      <c r="D3508" s="19">
        <v>332</v>
      </c>
      <c r="E3508" s="20">
        <v>4</v>
      </c>
      <c r="F3508" s="8" t="s">
        <v>3122</v>
      </c>
      <c r="G3508" s="7">
        <v>667</v>
      </c>
      <c r="H3508" s="27" t="s">
        <v>3378</v>
      </c>
      <c r="I3508" s="7">
        <v>6</v>
      </c>
      <c r="J3508" s="7" t="s">
        <v>3942</v>
      </c>
      <c r="K3508" s="20">
        <v>1</v>
      </c>
      <c r="L3508" s="8">
        <v>4</v>
      </c>
      <c r="M3508" s="9">
        <v>42</v>
      </c>
      <c r="N3508" s="21">
        <v>3601.0309923341415</v>
      </c>
      <c r="O3508" s="21">
        <v>594.72249633338606</v>
      </c>
      <c r="P3508" s="21">
        <v>786.86296201835285</v>
      </c>
      <c r="Q3508" s="17">
        <v>185.80315253416177</v>
      </c>
      <c r="R3508" s="22">
        <v>502.016066458392</v>
      </c>
      <c r="S3508" s="12">
        <f t="shared" si="110"/>
        <v>151243.30167803395</v>
      </c>
      <c r="T3508" s="29">
        <f t="shared" si="111"/>
        <v>24978.344846002215</v>
      </c>
    </row>
    <row r="3509" spans="1:20" x14ac:dyDescent="0.25">
      <c r="A3509" s="28">
        <v>44152</v>
      </c>
      <c r="B3509" s="10">
        <v>44162</v>
      </c>
      <c r="C3509" s="14" t="s">
        <v>537</v>
      </c>
      <c r="D3509" s="14">
        <v>296</v>
      </c>
      <c r="E3509" s="15">
        <v>10</v>
      </c>
      <c r="F3509" s="8" t="s">
        <v>3121</v>
      </c>
      <c r="G3509" s="7">
        <v>664</v>
      </c>
      <c r="H3509" s="27" t="s">
        <v>3375</v>
      </c>
      <c r="I3509" s="7">
        <v>10</v>
      </c>
      <c r="J3509" s="7" t="s">
        <v>3938</v>
      </c>
      <c r="K3509" s="15">
        <v>1</v>
      </c>
      <c r="L3509" s="8">
        <v>1</v>
      </c>
      <c r="M3509" s="16">
        <v>116</v>
      </c>
      <c r="N3509" s="17">
        <v>611.86303593589969</v>
      </c>
      <c r="O3509" s="17">
        <v>840.47390016660756</v>
      </c>
      <c r="P3509" s="17">
        <v>459.66964462215481</v>
      </c>
      <c r="Q3509" s="17">
        <v>164.18012905667896</v>
      </c>
      <c r="R3509" s="18">
        <v>755.61968904325749</v>
      </c>
      <c r="S3509" s="12">
        <f t="shared" si="110"/>
        <v>70976.112168564359</v>
      </c>
      <c r="T3509" s="29">
        <f t="shared" si="111"/>
        <v>97494.972419326485</v>
      </c>
    </row>
    <row r="3510" spans="1:20" x14ac:dyDescent="0.25">
      <c r="A3510" s="28">
        <v>44152</v>
      </c>
      <c r="B3510" s="10">
        <v>44162</v>
      </c>
      <c r="C3510" s="14" t="s">
        <v>537</v>
      </c>
      <c r="D3510" s="19">
        <v>216</v>
      </c>
      <c r="E3510" s="20">
        <v>3</v>
      </c>
      <c r="F3510" s="8" t="s">
        <v>3119</v>
      </c>
      <c r="G3510" s="7">
        <v>350</v>
      </c>
      <c r="H3510" s="27" t="s">
        <v>3195</v>
      </c>
      <c r="I3510" s="7">
        <v>8</v>
      </c>
      <c r="J3510" s="7" t="s">
        <v>3940</v>
      </c>
      <c r="K3510" s="20">
        <v>1</v>
      </c>
      <c r="L3510" s="8">
        <v>2</v>
      </c>
      <c r="M3510" s="9">
        <v>78</v>
      </c>
      <c r="N3510" s="21">
        <v>3097.8202523028426</v>
      </c>
      <c r="O3510" s="21">
        <v>818.52131478304477</v>
      </c>
      <c r="P3510" s="21">
        <v>793.97385668718459</v>
      </c>
      <c r="Q3510" s="17">
        <v>157.56777331002758</v>
      </c>
      <c r="R3510" s="22">
        <v>395.71085821290848</v>
      </c>
      <c r="S3510" s="12">
        <f t="shared" si="110"/>
        <v>241629.97967962173</v>
      </c>
      <c r="T3510" s="29">
        <f t="shared" si="111"/>
        <v>63844.662553077491</v>
      </c>
    </row>
    <row r="3511" spans="1:20" x14ac:dyDescent="0.25">
      <c r="A3511" s="28">
        <v>44152</v>
      </c>
      <c r="B3511" s="10">
        <v>44162</v>
      </c>
      <c r="C3511" s="14" t="s">
        <v>541</v>
      </c>
      <c r="D3511" s="19">
        <v>163</v>
      </c>
      <c r="E3511" s="20">
        <v>4</v>
      </c>
      <c r="F3511" s="8" t="s">
        <v>3122</v>
      </c>
      <c r="G3511" s="7">
        <v>669</v>
      </c>
      <c r="H3511" s="27" t="s">
        <v>3699</v>
      </c>
      <c r="I3511" s="7">
        <v>10</v>
      </c>
      <c r="J3511" s="7" t="s">
        <v>3938</v>
      </c>
      <c r="K3511" s="20">
        <v>1</v>
      </c>
      <c r="L3511" s="8">
        <v>2</v>
      </c>
      <c r="M3511" s="9">
        <v>60</v>
      </c>
      <c r="N3511" s="21">
        <v>4914.7052025863031</v>
      </c>
      <c r="O3511" s="21">
        <v>797.94348362986534</v>
      </c>
      <c r="P3511" s="21">
        <v>839.04622052794321</v>
      </c>
      <c r="Q3511" s="17">
        <v>254.2466986842237</v>
      </c>
      <c r="R3511" s="22">
        <v>162.01103722782463</v>
      </c>
      <c r="S3511" s="12">
        <f t="shared" si="110"/>
        <v>294882.31215517817</v>
      </c>
      <c r="T3511" s="29">
        <f t="shared" si="111"/>
        <v>47876.609017791918</v>
      </c>
    </row>
    <row r="3512" spans="1:20" x14ac:dyDescent="0.25">
      <c r="A3512" s="28">
        <v>44152</v>
      </c>
      <c r="B3512" s="10">
        <v>44162</v>
      </c>
      <c r="C3512" s="14" t="s">
        <v>534</v>
      </c>
      <c r="D3512" s="14">
        <v>194</v>
      </c>
      <c r="E3512" s="15">
        <v>3</v>
      </c>
      <c r="F3512" s="8" t="s">
        <v>3119</v>
      </c>
      <c r="G3512" s="7">
        <v>672</v>
      </c>
      <c r="H3512" s="27" t="s">
        <v>3701</v>
      </c>
      <c r="I3512" s="7">
        <v>2</v>
      </c>
      <c r="J3512" s="7" t="s">
        <v>3936</v>
      </c>
      <c r="K3512" s="15">
        <v>1</v>
      </c>
      <c r="L3512" s="8">
        <v>2</v>
      </c>
      <c r="M3512" s="16">
        <v>58</v>
      </c>
      <c r="N3512" s="17">
        <v>1426.8129407609165</v>
      </c>
      <c r="O3512" s="17">
        <v>1171.2920245301761</v>
      </c>
      <c r="P3512" s="17">
        <v>685.52751355566454</v>
      </c>
      <c r="Q3512" s="17">
        <v>227.3079555306127</v>
      </c>
      <c r="R3512" s="18">
        <v>558.85256766916348</v>
      </c>
      <c r="S3512" s="12">
        <f t="shared" si="110"/>
        <v>82755.150564133161</v>
      </c>
      <c r="T3512" s="29">
        <f t="shared" si="111"/>
        <v>67934.937422750212</v>
      </c>
    </row>
    <row r="3513" spans="1:20" x14ac:dyDescent="0.25">
      <c r="A3513" s="28">
        <v>44152</v>
      </c>
      <c r="B3513" s="10">
        <v>44162</v>
      </c>
      <c r="C3513" s="14" t="s">
        <v>533</v>
      </c>
      <c r="D3513" s="19">
        <v>10</v>
      </c>
      <c r="E3513" s="20">
        <v>7</v>
      </c>
      <c r="F3513" s="8" t="s">
        <v>3123</v>
      </c>
      <c r="G3513" s="7">
        <v>671</v>
      </c>
      <c r="H3513" s="27" t="s">
        <v>3382</v>
      </c>
      <c r="I3513" s="7">
        <v>6</v>
      </c>
      <c r="J3513" s="7" t="s">
        <v>3942</v>
      </c>
      <c r="K3513" s="20">
        <v>1</v>
      </c>
      <c r="L3513" s="8">
        <v>2</v>
      </c>
      <c r="M3513" s="9">
        <v>98</v>
      </c>
      <c r="N3513" s="21">
        <v>2168.1862646601894</v>
      </c>
      <c r="O3513" s="21">
        <v>1141.6351069011655</v>
      </c>
      <c r="P3513" s="21">
        <v>452.10648669435466</v>
      </c>
      <c r="Q3513" s="17">
        <v>274.36181139055896</v>
      </c>
      <c r="R3513" s="22">
        <v>957.35688804323513</v>
      </c>
      <c r="S3513" s="12">
        <f t="shared" si="110"/>
        <v>212482.25393669857</v>
      </c>
      <c r="T3513" s="29">
        <f t="shared" si="111"/>
        <v>111880.24047631423</v>
      </c>
    </row>
    <row r="3514" spans="1:20" x14ac:dyDescent="0.25">
      <c r="A3514" s="28">
        <v>44152</v>
      </c>
      <c r="B3514" s="10">
        <v>44162</v>
      </c>
      <c r="C3514" s="14" t="s">
        <v>530</v>
      </c>
      <c r="D3514" s="14">
        <v>80</v>
      </c>
      <c r="E3514" s="15">
        <v>3</v>
      </c>
      <c r="F3514" s="8" t="s">
        <v>3119</v>
      </c>
      <c r="G3514" s="7">
        <v>412</v>
      </c>
      <c r="H3514" s="27" t="s">
        <v>3627</v>
      </c>
      <c r="I3514" s="7">
        <v>1</v>
      </c>
      <c r="J3514" s="7" t="s">
        <v>3941</v>
      </c>
      <c r="K3514" s="15">
        <v>1</v>
      </c>
      <c r="L3514" s="8">
        <v>1</v>
      </c>
      <c r="M3514" s="16">
        <v>71</v>
      </c>
      <c r="N3514" s="17">
        <v>4264.0041116161092</v>
      </c>
      <c r="O3514" s="17">
        <v>774.88156167517991</v>
      </c>
      <c r="P3514" s="17">
        <v>152.67241602493189</v>
      </c>
      <c r="Q3514" s="17">
        <v>67.030982786178313</v>
      </c>
      <c r="R3514" s="18">
        <v>589.1800147008837</v>
      </c>
      <c r="S3514" s="12">
        <f t="shared" si="110"/>
        <v>302744.29192474374</v>
      </c>
      <c r="T3514" s="29">
        <f t="shared" si="111"/>
        <v>55016.590878937772</v>
      </c>
    </row>
    <row r="3515" spans="1:20" x14ac:dyDescent="0.25">
      <c r="A3515" s="28">
        <v>44152</v>
      </c>
      <c r="B3515" s="10">
        <v>44162</v>
      </c>
      <c r="C3515" s="14" t="s">
        <v>542</v>
      </c>
      <c r="D3515" s="14">
        <v>422</v>
      </c>
      <c r="E3515" s="15">
        <v>9</v>
      </c>
      <c r="F3515" s="8" t="s">
        <v>3117</v>
      </c>
      <c r="G3515" s="7">
        <v>670</v>
      </c>
      <c r="H3515" s="27" t="s">
        <v>3380</v>
      </c>
      <c r="I3515" s="7">
        <v>1</v>
      </c>
      <c r="J3515" s="7" t="s">
        <v>3941</v>
      </c>
      <c r="K3515" s="15">
        <v>1</v>
      </c>
      <c r="L3515" s="8">
        <v>1</v>
      </c>
      <c r="M3515" s="16">
        <v>117</v>
      </c>
      <c r="N3515" s="17">
        <v>3535.1296237995984</v>
      </c>
      <c r="O3515" s="17">
        <v>887.81094375865018</v>
      </c>
      <c r="P3515" s="17">
        <v>296.28057347613185</v>
      </c>
      <c r="Q3515" s="17">
        <v>180.77013182783705</v>
      </c>
      <c r="R3515" s="18">
        <v>303.97207242808099</v>
      </c>
      <c r="S3515" s="12">
        <f t="shared" si="110"/>
        <v>413610.16598455299</v>
      </c>
      <c r="T3515" s="29">
        <f t="shared" si="111"/>
        <v>103873.88041976208</v>
      </c>
    </row>
    <row r="3516" spans="1:20" x14ac:dyDescent="0.25">
      <c r="A3516" s="28">
        <v>44152</v>
      </c>
      <c r="B3516" s="10">
        <v>44162</v>
      </c>
      <c r="C3516" s="14" t="s">
        <v>538</v>
      </c>
      <c r="D3516" s="19">
        <v>321</v>
      </c>
      <c r="E3516" s="20">
        <v>7</v>
      </c>
      <c r="F3516" s="8" t="s">
        <v>3123</v>
      </c>
      <c r="G3516" s="7">
        <v>668</v>
      </c>
      <c r="H3516" s="27" t="s">
        <v>3377</v>
      </c>
      <c r="I3516" s="7">
        <v>10</v>
      </c>
      <c r="J3516" s="7" t="s">
        <v>3938</v>
      </c>
      <c r="K3516" s="20">
        <v>1</v>
      </c>
      <c r="L3516" s="8">
        <v>4</v>
      </c>
      <c r="M3516" s="9">
        <v>9</v>
      </c>
      <c r="N3516" s="21">
        <v>501.12339593802773</v>
      </c>
      <c r="O3516" s="21">
        <v>1030.4883542545645</v>
      </c>
      <c r="P3516" s="21">
        <v>274.12445799654461</v>
      </c>
      <c r="Q3516" s="17">
        <v>90.188294839629265</v>
      </c>
      <c r="R3516" s="22">
        <v>703.80377865144612</v>
      </c>
      <c r="S3516" s="12">
        <f t="shared" si="110"/>
        <v>4510.1105634422493</v>
      </c>
      <c r="T3516" s="29">
        <f t="shared" si="111"/>
        <v>9274.3951882910806</v>
      </c>
    </row>
    <row r="3517" spans="1:20" x14ac:dyDescent="0.25">
      <c r="A3517" s="28">
        <v>44152</v>
      </c>
      <c r="B3517" s="10">
        <v>44162</v>
      </c>
      <c r="C3517" s="14" t="s">
        <v>538</v>
      </c>
      <c r="D3517" s="19">
        <v>157</v>
      </c>
      <c r="E3517" s="20">
        <v>5</v>
      </c>
      <c r="F3517" s="8" t="s">
        <v>3125</v>
      </c>
      <c r="G3517" s="7">
        <v>158</v>
      </c>
      <c r="H3517" s="27" t="s">
        <v>3880</v>
      </c>
      <c r="I3517" s="7">
        <v>6</v>
      </c>
      <c r="J3517" s="7" t="s">
        <v>3942</v>
      </c>
      <c r="K3517" s="20">
        <v>1</v>
      </c>
      <c r="L3517" s="8">
        <v>1</v>
      </c>
      <c r="M3517" s="9">
        <v>35</v>
      </c>
      <c r="N3517" s="21">
        <v>4349.9860911963824</v>
      </c>
      <c r="O3517" s="21">
        <v>860.12629583531657</v>
      </c>
      <c r="P3517" s="21">
        <v>125.78116730730443</v>
      </c>
      <c r="Q3517" s="17">
        <v>37.010238326406636</v>
      </c>
      <c r="R3517" s="22">
        <v>170.93243523191435</v>
      </c>
      <c r="S3517" s="12">
        <f t="shared" si="110"/>
        <v>152249.51319187338</v>
      </c>
      <c r="T3517" s="29">
        <f t="shared" si="111"/>
        <v>30104.420354236081</v>
      </c>
    </row>
    <row r="3518" spans="1:20" x14ac:dyDescent="0.25">
      <c r="A3518" s="28">
        <v>44152</v>
      </c>
      <c r="B3518" s="10">
        <v>44162</v>
      </c>
      <c r="C3518" s="14" t="s">
        <v>538</v>
      </c>
      <c r="D3518" s="19">
        <v>269</v>
      </c>
      <c r="E3518" s="20">
        <v>6</v>
      </c>
      <c r="F3518" s="8" t="s">
        <v>3120</v>
      </c>
      <c r="G3518" s="7">
        <v>99</v>
      </c>
      <c r="H3518" s="27" t="s">
        <v>3520</v>
      </c>
      <c r="I3518" s="7">
        <v>6</v>
      </c>
      <c r="J3518" s="7" t="s">
        <v>3942</v>
      </c>
      <c r="K3518" s="20">
        <v>1</v>
      </c>
      <c r="L3518" s="8">
        <v>3</v>
      </c>
      <c r="M3518" s="9">
        <v>45</v>
      </c>
      <c r="N3518" s="21">
        <v>2910.2201430247601</v>
      </c>
      <c r="O3518" s="21">
        <v>520.3819131573091</v>
      </c>
      <c r="P3518" s="21">
        <v>566.45294711706765</v>
      </c>
      <c r="Q3518" s="17">
        <v>47.710048628508588</v>
      </c>
      <c r="R3518" s="22">
        <v>309.31843068841562</v>
      </c>
      <c r="S3518" s="12">
        <f t="shared" si="110"/>
        <v>130959.90643611421</v>
      </c>
      <c r="T3518" s="29">
        <f t="shared" si="111"/>
        <v>23417.186092078911</v>
      </c>
    </row>
    <row r="3519" spans="1:20" x14ac:dyDescent="0.25">
      <c r="A3519" s="28">
        <v>44152</v>
      </c>
      <c r="B3519" s="10">
        <v>44162</v>
      </c>
      <c r="C3519" s="14" t="s">
        <v>538</v>
      </c>
      <c r="D3519" s="19">
        <v>448</v>
      </c>
      <c r="E3519" s="20">
        <v>2</v>
      </c>
      <c r="F3519" s="8" t="s">
        <v>3116</v>
      </c>
      <c r="G3519" s="7">
        <v>107</v>
      </c>
      <c r="H3519" s="27" t="s">
        <v>3512</v>
      </c>
      <c r="I3519" s="7">
        <v>5</v>
      </c>
      <c r="J3519" s="7" t="s">
        <v>3943</v>
      </c>
      <c r="K3519" s="20">
        <v>1</v>
      </c>
      <c r="L3519" s="8">
        <v>1</v>
      </c>
      <c r="M3519" s="9">
        <v>91</v>
      </c>
      <c r="N3519" s="21">
        <v>4823.5302034938622</v>
      </c>
      <c r="O3519" s="21">
        <v>375.73308655204642</v>
      </c>
      <c r="P3519" s="21">
        <v>824.50528019743911</v>
      </c>
      <c r="Q3519" s="17">
        <v>97.934906083095257</v>
      </c>
      <c r="R3519" s="22">
        <v>482.85188909799336</v>
      </c>
      <c r="S3519" s="12">
        <f t="shared" si="110"/>
        <v>438941.24851794145</v>
      </c>
      <c r="T3519" s="29">
        <f t="shared" si="111"/>
        <v>34191.710876236226</v>
      </c>
    </row>
    <row r="3520" spans="1:20" x14ac:dyDescent="0.25">
      <c r="A3520" s="28">
        <v>44152</v>
      </c>
      <c r="B3520" s="10">
        <v>44162</v>
      </c>
      <c r="C3520" s="14" t="s">
        <v>535</v>
      </c>
      <c r="D3520" s="19">
        <v>480</v>
      </c>
      <c r="E3520" s="20">
        <v>3</v>
      </c>
      <c r="F3520" s="8" t="s">
        <v>3119</v>
      </c>
      <c r="G3520" s="7">
        <v>413</v>
      </c>
      <c r="H3520" s="27" t="s">
        <v>3230</v>
      </c>
      <c r="I3520" s="7">
        <v>6</v>
      </c>
      <c r="J3520" s="7" t="s">
        <v>3942</v>
      </c>
      <c r="K3520" s="20">
        <v>1</v>
      </c>
      <c r="L3520" s="8">
        <v>2</v>
      </c>
      <c r="M3520" s="9">
        <v>47</v>
      </c>
      <c r="N3520" s="21">
        <v>4265.1082359293869</v>
      </c>
      <c r="O3520" s="21">
        <v>1240.3185087472623</v>
      </c>
      <c r="P3520" s="21">
        <v>462.69249303859061</v>
      </c>
      <c r="Q3520" s="17">
        <v>271.29907348828982</v>
      </c>
      <c r="R3520" s="22">
        <v>887.52437295460732</v>
      </c>
      <c r="S3520" s="12">
        <f t="shared" si="110"/>
        <v>200460.08708868118</v>
      </c>
      <c r="T3520" s="29">
        <f t="shared" si="111"/>
        <v>58294.969911121327</v>
      </c>
    </row>
    <row r="3521" spans="1:20" x14ac:dyDescent="0.25">
      <c r="A3521" s="28">
        <v>44152</v>
      </c>
      <c r="B3521" s="10">
        <v>44162</v>
      </c>
      <c r="C3521" s="14" t="s">
        <v>532</v>
      </c>
      <c r="D3521" s="14">
        <v>10</v>
      </c>
      <c r="E3521" s="15">
        <v>4</v>
      </c>
      <c r="F3521" s="8" t="s">
        <v>3122</v>
      </c>
      <c r="G3521" s="7">
        <v>666</v>
      </c>
      <c r="H3521" s="27" t="s">
        <v>3702</v>
      </c>
      <c r="I3521" s="7">
        <v>6</v>
      </c>
      <c r="J3521" s="7" t="s">
        <v>3942</v>
      </c>
      <c r="K3521" s="15">
        <v>1</v>
      </c>
      <c r="L3521" s="8">
        <v>1</v>
      </c>
      <c r="M3521" s="16">
        <v>130</v>
      </c>
      <c r="N3521" s="17">
        <v>1826.114630164313</v>
      </c>
      <c r="O3521" s="17">
        <v>1066.759100004628</v>
      </c>
      <c r="P3521" s="17">
        <v>635.61818905453515</v>
      </c>
      <c r="Q3521" s="17">
        <v>115.92742122533457</v>
      </c>
      <c r="R3521" s="18">
        <v>120.6661541300774</v>
      </c>
      <c r="S3521" s="12">
        <f t="shared" si="110"/>
        <v>237394.9019213607</v>
      </c>
      <c r="T3521" s="29">
        <f t="shared" si="111"/>
        <v>138678.68300060162</v>
      </c>
    </row>
    <row r="3522" spans="1:20" x14ac:dyDescent="0.25">
      <c r="A3522" s="28">
        <v>44152</v>
      </c>
      <c r="B3522" s="10">
        <v>44162</v>
      </c>
      <c r="C3522" s="14" t="s">
        <v>536</v>
      </c>
      <c r="D3522" s="19">
        <v>419</v>
      </c>
      <c r="E3522" s="20">
        <v>10</v>
      </c>
      <c r="F3522" s="8" t="s">
        <v>3121</v>
      </c>
      <c r="G3522" s="7">
        <v>411</v>
      </c>
      <c r="H3522" s="27" t="s">
        <v>3222</v>
      </c>
      <c r="I3522" s="7">
        <v>2</v>
      </c>
      <c r="J3522" s="7" t="s">
        <v>3936</v>
      </c>
      <c r="K3522" s="20">
        <v>1</v>
      </c>
      <c r="L3522" s="8">
        <v>1</v>
      </c>
      <c r="M3522" s="9">
        <v>90</v>
      </c>
      <c r="N3522" s="21">
        <v>4257.574908407003</v>
      </c>
      <c r="O3522" s="21">
        <v>1291.7141054228373</v>
      </c>
      <c r="P3522" s="21">
        <v>625.47893093392099</v>
      </c>
      <c r="Q3522" s="17">
        <v>311.51279233690565</v>
      </c>
      <c r="R3522" s="22">
        <v>673.43747422309343</v>
      </c>
      <c r="S3522" s="12">
        <f t="shared" si="110"/>
        <v>383181.74175663025</v>
      </c>
      <c r="T3522" s="29">
        <f t="shared" si="111"/>
        <v>116254.26948805536</v>
      </c>
    </row>
    <row r="3523" spans="1:20" x14ac:dyDescent="0.25">
      <c r="A3523" s="28">
        <v>44152</v>
      </c>
      <c r="B3523" s="10">
        <v>44162</v>
      </c>
      <c r="C3523" s="14" t="s">
        <v>540</v>
      </c>
      <c r="D3523" s="14">
        <v>156</v>
      </c>
      <c r="E3523" s="15">
        <v>7</v>
      </c>
      <c r="F3523" s="8" t="s">
        <v>3123</v>
      </c>
      <c r="G3523" s="7">
        <v>410</v>
      </c>
      <c r="H3523" s="27" t="s">
        <v>3629</v>
      </c>
      <c r="I3523" s="7">
        <v>2</v>
      </c>
      <c r="J3523" s="7" t="s">
        <v>3936</v>
      </c>
      <c r="K3523" s="15">
        <v>1</v>
      </c>
      <c r="L3523" s="8">
        <v>4</v>
      </c>
      <c r="M3523" s="16">
        <v>89</v>
      </c>
      <c r="N3523" s="17">
        <v>743.13139231633477</v>
      </c>
      <c r="O3523" s="17">
        <v>1030.4414513706636</v>
      </c>
      <c r="P3523" s="17">
        <v>889.46243208122507</v>
      </c>
      <c r="Q3523" s="17">
        <v>135.15745721718864</v>
      </c>
      <c r="R3523" s="18">
        <v>858.35053849047108</v>
      </c>
      <c r="S3523" s="12">
        <f t="shared" si="110"/>
        <v>66138.693916153788</v>
      </c>
      <c r="T3523" s="29">
        <f t="shared" si="111"/>
        <v>91709.289171989061</v>
      </c>
    </row>
    <row r="3524" spans="1:20" x14ac:dyDescent="0.25">
      <c r="A3524" s="28">
        <v>44152</v>
      </c>
      <c r="B3524" s="10">
        <v>44162</v>
      </c>
      <c r="C3524" s="14" t="s">
        <v>540</v>
      </c>
      <c r="D3524" s="14">
        <v>91</v>
      </c>
      <c r="E3524" s="15">
        <v>1</v>
      </c>
      <c r="F3524" s="8" t="s">
        <v>3118</v>
      </c>
      <c r="G3524" s="7">
        <v>428</v>
      </c>
      <c r="H3524" s="27" t="s">
        <v>3234</v>
      </c>
      <c r="I3524" s="7">
        <v>3</v>
      </c>
      <c r="J3524" s="7" t="s">
        <v>3945</v>
      </c>
      <c r="K3524" s="15">
        <v>1</v>
      </c>
      <c r="L3524" s="8">
        <v>2</v>
      </c>
      <c r="M3524" s="16">
        <v>102</v>
      </c>
      <c r="N3524" s="17">
        <v>1633.0458008664368</v>
      </c>
      <c r="O3524" s="17">
        <v>1002.9372286235364</v>
      </c>
      <c r="P3524" s="17">
        <v>776.81137790535934</v>
      </c>
      <c r="Q3524" s="17">
        <v>208.95361504385221</v>
      </c>
      <c r="R3524" s="18">
        <v>120.39899280616183</v>
      </c>
      <c r="S3524" s="12">
        <f t="shared" si="110"/>
        <v>166570.67168837655</v>
      </c>
      <c r="T3524" s="29">
        <f t="shared" si="111"/>
        <v>102299.59731960071</v>
      </c>
    </row>
    <row r="3525" spans="1:20" x14ac:dyDescent="0.25">
      <c r="A3525" s="28">
        <v>44152</v>
      </c>
      <c r="B3525" s="10">
        <v>44162</v>
      </c>
      <c r="C3525" s="14" t="s">
        <v>531</v>
      </c>
      <c r="D3525" s="14">
        <v>302</v>
      </c>
      <c r="E3525" s="15">
        <v>1</v>
      </c>
      <c r="F3525" s="8" t="s">
        <v>3118</v>
      </c>
      <c r="G3525" s="7">
        <v>668</v>
      </c>
      <c r="H3525" s="27" t="s">
        <v>3377</v>
      </c>
      <c r="I3525" s="7">
        <v>5</v>
      </c>
      <c r="J3525" s="7" t="s">
        <v>3943</v>
      </c>
      <c r="K3525" s="15">
        <v>1</v>
      </c>
      <c r="L3525" s="8">
        <v>3</v>
      </c>
      <c r="M3525" s="16">
        <v>29</v>
      </c>
      <c r="N3525" s="17">
        <v>4431.4368190978857</v>
      </c>
      <c r="O3525" s="17">
        <v>596.73231198264034</v>
      </c>
      <c r="P3525" s="17">
        <v>666.8213006234173</v>
      </c>
      <c r="Q3525" s="17">
        <v>56.400103973840622</v>
      </c>
      <c r="R3525" s="18">
        <v>907.7089928706605</v>
      </c>
      <c r="S3525" s="12">
        <f t="shared" si="110"/>
        <v>128511.66775383869</v>
      </c>
      <c r="T3525" s="29">
        <f t="shared" si="111"/>
        <v>17305.237047496568</v>
      </c>
    </row>
    <row r="3526" spans="1:20" x14ac:dyDescent="0.25">
      <c r="A3526" s="28">
        <v>44153</v>
      </c>
      <c r="B3526" s="10">
        <v>44163</v>
      </c>
      <c r="C3526" s="14" t="s">
        <v>557</v>
      </c>
      <c r="D3526" s="19">
        <v>355</v>
      </c>
      <c r="E3526" s="20">
        <v>2</v>
      </c>
      <c r="F3526" s="8" t="s">
        <v>3116</v>
      </c>
      <c r="G3526" s="7">
        <v>679</v>
      </c>
      <c r="H3526" s="27" t="s">
        <v>3710</v>
      </c>
      <c r="I3526" s="7">
        <v>8</v>
      </c>
      <c r="J3526" s="7" t="s">
        <v>3940</v>
      </c>
      <c r="K3526" s="20">
        <v>2</v>
      </c>
      <c r="L3526" s="8">
        <v>1</v>
      </c>
      <c r="M3526" s="9">
        <v>58</v>
      </c>
      <c r="N3526" s="21">
        <v>518.11416649460807</v>
      </c>
      <c r="O3526" s="21">
        <v>657.63658530226121</v>
      </c>
      <c r="P3526" s="21">
        <v>338.77605349184824</v>
      </c>
      <c r="Q3526" s="17">
        <v>104.70327468005071</v>
      </c>
      <c r="R3526" s="22">
        <v>178.79129938336985</v>
      </c>
      <c r="S3526" s="12">
        <f t="shared" si="110"/>
        <v>30050.621656687268</v>
      </c>
      <c r="T3526" s="29">
        <f t="shared" si="111"/>
        <v>38142.921947531147</v>
      </c>
    </row>
    <row r="3527" spans="1:20" x14ac:dyDescent="0.25">
      <c r="A3527" s="28">
        <v>44153</v>
      </c>
      <c r="B3527" s="10">
        <v>44163</v>
      </c>
      <c r="C3527" s="14" t="s">
        <v>561</v>
      </c>
      <c r="D3527" s="14">
        <v>130</v>
      </c>
      <c r="E3527" s="15">
        <v>9</v>
      </c>
      <c r="F3527" s="8" t="s">
        <v>3117</v>
      </c>
      <c r="G3527" s="7">
        <v>674</v>
      </c>
      <c r="H3527" s="27" t="s">
        <v>3388</v>
      </c>
      <c r="I3527" s="7">
        <v>8</v>
      </c>
      <c r="J3527" s="7" t="s">
        <v>3940</v>
      </c>
      <c r="K3527" s="15">
        <v>1</v>
      </c>
      <c r="L3527" s="8">
        <v>2</v>
      </c>
      <c r="M3527" s="16">
        <v>112</v>
      </c>
      <c r="N3527" s="17">
        <v>1870.3013859592015</v>
      </c>
      <c r="O3527" s="17">
        <v>1043.3882812371578</v>
      </c>
      <c r="P3527" s="17">
        <v>120.6630033027824</v>
      </c>
      <c r="Q3527" s="17">
        <v>179.56042561649929</v>
      </c>
      <c r="R3527" s="18">
        <v>827.46217079521955</v>
      </c>
      <c r="S3527" s="12">
        <f t="shared" si="110"/>
        <v>209473.75522743058</v>
      </c>
      <c r="T3527" s="29">
        <f t="shared" si="111"/>
        <v>116859.48749856168</v>
      </c>
    </row>
    <row r="3528" spans="1:20" x14ac:dyDescent="0.25">
      <c r="A3528" s="28">
        <v>44153</v>
      </c>
      <c r="B3528" s="10">
        <v>44163</v>
      </c>
      <c r="C3528" s="14" t="s">
        <v>554</v>
      </c>
      <c r="D3528" s="19">
        <v>28</v>
      </c>
      <c r="E3528" s="20">
        <v>2</v>
      </c>
      <c r="F3528" s="8" t="s">
        <v>3116</v>
      </c>
      <c r="G3528" s="7">
        <v>418</v>
      </c>
      <c r="H3528" s="27" t="s">
        <v>3696</v>
      </c>
      <c r="I3528" s="7">
        <v>3</v>
      </c>
      <c r="J3528" s="7" t="s">
        <v>3945</v>
      </c>
      <c r="K3528" s="20">
        <v>1</v>
      </c>
      <c r="L3528" s="8">
        <v>4</v>
      </c>
      <c r="M3528" s="9">
        <v>104</v>
      </c>
      <c r="N3528" s="21">
        <v>2145.0037089097136</v>
      </c>
      <c r="O3528" s="21">
        <v>816.4768759503155</v>
      </c>
      <c r="P3528" s="21">
        <v>742.1996697044699</v>
      </c>
      <c r="Q3528" s="17">
        <v>120.57006763264684</v>
      </c>
      <c r="R3528" s="22">
        <v>810.27249336436512</v>
      </c>
      <c r="S3528" s="12">
        <f t="shared" si="110"/>
        <v>223080.38572661023</v>
      </c>
      <c r="T3528" s="29">
        <f t="shared" si="111"/>
        <v>84913.595098832811</v>
      </c>
    </row>
    <row r="3529" spans="1:20" x14ac:dyDescent="0.25">
      <c r="A3529" s="28">
        <v>44153</v>
      </c>
      <c r="B3529" s="10">
        <v>44163</v>
      </c>
      <c r="C3529" s="14" t="s">
        <v>554</v>
      </c>
      <c r="D3529" s="14">
        <v>10</v>
      </c>
      <c r="E3529" s="15">
        <v>4</v>
      </c>
      <c r="F3529" s="8" t="s">
        <v>3122</v>
      </c>
      <c r="G3529" s="7">
        <v>666</v>
      </c>
      <c r="H3529" s="27" t="s">
        <v>3702</v>
      </c>
      <c r="I3529" s="7">
        <v>6</v>
      </c>
      <c r="J3529" s="7" t="s">
        <v>3942</v>
      </c>
      <c r="K3529" s="15">
        <v>1</v>
      </c>
      <c r="L3529" s="8">
        <v>1</v>
      </c>
      <c r="M3529" s="16">
        <v>88</v>
      </c>
      <c r="N3529" s="17">
        <v>1826.1899145256268</v>
      </c>
      <c r="O3529" s="17">
        <v>1067.7428126803791</v>
      </c>
      <c r="P3529" s="17">
        <v>635.13170835672724</v>
      </c>
      <c r="Q3529" s="17">
        <v>116.78174184623295</v>
      </c>
      <c r="R3529" s="18">
        <v>120.26973400331455</v>
      </c>
      <c r="S3529" s="12">
        <f t="shared" si="110"/>
        <v>160704.71247825515</v>
      </c>
      <c r="T3529" s="29">
        <f t="shared" si="111"/>
        <v>93961.367515873353</v>
      </c>
    </row>
    <row r="3530" spans="1:20" x14ac:dyDescent="0.25">
      <c r="A3530" s="28">
        <v>44153</v>
      </c>
      <c r="B3530" s="10">
        <v>44163</v>
      </c>
      <c r="C3530" s="14" t="s">
        <v>544</v>
      </c>
      <c r="D3530" s="14">
        <v>485</v>
      </c>
      <c r="E3530" s="15">
        <v>8</v>
      </c>
      <c r="F3530" s="8" t="s">
        <v>3124</v>
      </c>
      <c r="G3530" s="7">
        <v>421</v>
      </c>
      <c r="H3530" s="27" t="s">
        <v>3918</v>
      </c>
      <c r="I3530" s="7">
        <v>6</v>
      </c>
      <c r="J3530" s="7" t="s">
        <v>3942</v>
      </c>
      <c r="K3530" s="15">
        <v>1</v>
      </c>
      <c r="L3530" s="8">
        <v>3</v>
      </c>
      <c r="M3530" s="16">
        <v>89</v>
      </c>
      <c r="N3530" s="17">
        <v>801.58981627302592</v>
      </c>
      <c r="O3530" s="17">
        <v>232.21313440944678</v>
      </c>
      <c r="P3530" s="17">
        <v>477.10658080036632</v>
      </c>
      <c r="Q3530" s="17">
        <v>197.66125352829363</v>
      </c>
      <c r="R3530" s="18">
        <v>695.47905831969854</v>
      </c>
      <c r="S3530" s="12">
        <f t="shared" si="110"/>
        <v>71341.493648299307</v>
      </c>
      <c r="T3530" s="29">
        <f t="shared" si="111"/>
        <v>20666.968962440762</v>
      </c>
    </row>
    <row r="3531" spans="1:20" x14ac:dyDescent="0.25">
      <c r="A3531" s="28">
        <v>44153</v>
      </c>
      <c r="B3531" s="10">
        <v>44163</v>
      </c>
      <c r="C3531" s="14" t="s">
        <v>549</v>
      </c>
      <c r="D3531" s="19">
        <v>33</v>
      </c>
      <c r="E3531" s="20">
        <v>1</v>
      </c>
      <c r="F3531" s="8" t="s">
        <v>3118</v>
      </c>
      <c r="G3531" s="7">
        <v>675</v>
      </c>
      <c r="H3531" s="27" t="s">
        <v>3700</v>
      </c>
      <c r="I3531" s="7">
        <v>6</v>
      </c>
      <c r="J3531" s="7" t="s">
        <v>3942</v>
      </c>
      <c r="K3531" s="20">
        <v>1</v>
      </c>
      <c r="L3531" s="8">
        <v>4</v>
      </c>
      <c r="M3531" s="9">
        <v>61</v>
      </c>
      <c r="N3531" s="21">
        <v>2543.2026011418343</v>
      </c>
      <c r="O3531" s="21">
        <v>452.91474768288742</v>
      </c>
      <c r="P3531" s="21">
        <v>52.307745526723252</v>
      </c>
      <c r="Q3531" s="17">
        <v>310.32346111835625</v>
      </c>
      <c r="R3531" s="22">
        <v>470.07293078057575</v>
      </c>
      <c r="S3531" s="12">
        <f t="shared" si="110"/>
        <v>155135.35866965191</v>
      </c>
      <c r="T3531" s="29">
        <f t="shared" si="111"/>
        <v>27627.799608656132</v>
      </c>
    </row>
    <row r="3532" spans="1:20" x14ac:dyDescent="0.25">
      <c r="A3532" s="28">
        <v>44153</v>
      </c>
      <c r="B3532" s="10">
        <v>44163</v>
      </c>
      <c r="C3532" s="14" t="s">
        <v>549</v>
      </c>
      <c r="D3532" s="19">
        <v>219</v>
      </c>
      <c r="E3532" s="20">
        <v>6</v>
      </c>
      <c r="F3532" s="8" t="s">
        <v>3120</v>
      </c>
      <c r="G3532" s="7">
        <v>104</v>
      </c>
      <c r="H3532" s="27" t="s">
        <v>3510</v>
      </c>
      <c r="I3532" s="7">
        <v>8</v>
      </c>
      <c r="J3532" s="7" t="s">
        <v>3940</v>
      </c>
      <c r="K3532" s="20">
        <v>1</v>
      </c>
      <c r="L3532" s="8">
        <v>2</v>
      </c>
      <c r="M3532" s="9">
        <v>13</v>
      </c>
      <c r="N3532" s="21">
        <v>2511.8589277007345</v>
      </c>
      <c r="O3532" s="21">
        <v>1094.0428988010549</v>
      </c>
      <c r="P3532" s="21">
        <v>193.6314299553913</v>
      </c>
      <c r="Q3532" s="17">
        <v>183.05608659117999</v>
      </c>
      <c r="R3532" s="22">
        <v>951.75013942356895</v>
      </c>
      <c r="S3532" s="12">
        <f t="shared" si="110"/>
        <v>32654.16606010955</v>
      </c>
      <c r="T3532" s="29">
        <f t="shared" si="111"/>
        <v>14222.557684413714</v>
      </c>
    </row>
    <row r="3533" spans="1:20" x14ac:dyDescent="0.25">
      <c r="A3533" s="28">
        <v>44153</v>
      </c>
      <c r="B3533" s="10">
        <v>44163</v>
      </c>
      <c r="C3533" s="14" t="s">
        <v>563</v>
      </c>
      <c r="D3533" s="19">
        <v>209</v>
      </c>
      <c r="E3533" s="20">
        <v>2</v>
      </c>
      <c r="F3533" s="8" t="s">
        <v>3116</v>
      </c>
      <c r="G3533" s="7">
        <v>416</v>
      </c>
      <c r="H3533" s="27" t="s">
        <v>3225</v>
      </c>
      <c r="I3533" s="7">
        <v>3</v>
      </c>
      <c r="J3533" s="7" t="s">
        <v>3945</v>
      </c>
      <c r="K3533" s="20">
        <v>1</v>
      </c>
      <c r="L3533" s="8">
        <v>3</v>
      </c>
      <c r="M3533" s="9">
        <v>32</v>
      </c>
      <c r="N3533" s="21">
        <v>3196.0897526403191</v>
      </c>
      <c r="O3533" s="21">
        <v>339.0034297944419</v>
      </c>
      <c r="P3533" s="21">
        <v>456.57548377340459</v>
      </c>
      <c r="Q3533" s="17">
        <v>36.994904465792438</v>
      </c>
      <c r="R3533" s="22">
        <v>554.23647161360486</v>
      </c>
      <c r="S3533" s="12">
        <f t="shared" si="110"/>
        <v>102274.87208449021</v>
      </c>
      <c r="T3533" s="29">
        <f t="shared" si="111"/>
        <v>10848.109753422141</v>
      </c>
    </row>
    <row r="3534" spans="1:20" x14ac:dyDescent="0.25">
      <c r="A3534" s="28">
        <v>44153</v>
      </c>
      <c r="B3534" s="10">
        <v>44163</v>
      </c>
      <c r="C3534" s="14" t="s">
        <v>563</v>
      </c>
      <c r="D3534" s="19">
        <v>405</v>
      </c>
      <c r="E3534" s="20">
        <v>9</v>
      </c>
      <c r="F3534" s="8" t="s">
        <v>3117</v>
      </c>
      <c r="G3534" s="7">
        <v>464</v>
      </c>
      <c r="H3534" s="27" t="s">
        <v>3645</v>
      </c>
      <c r="I3534" s="7">
        <v>9</v>
      </c>
      <c r="J3534" s="7" t="s">
        <v>3944</v>
      </c>
      <c r="K3534" s="20">
        <v>1</v>
      </c>
      <c r="L3534" s="8">
        <v>2</v>
      </c>
      <c r="M3534" s="9">
        <v>45</v>
      </c>
      <c r="N3534" s="21">
        <v>4208.6483793853349</v>
      </c>
      <c r="O3534" s="21">
        <v>1101.2727444758543</v>
      </c>
      <c r="P3534" s="21">
        <v>1003.973363423945</v>
      </c>
      <c r="Q3534" s="17">
        <v>304.79229170476918</v>
      </c>
      <c r="R3534" s="22">
        <v>486.35447454806842</v>
      </c>
      <c r="S3534" s="12">
        <f t="shared" si="110"/>
        <v>189389.17707234007</v>
      </c>
      <c r="T3534" s="29">
        <f t="shared" si="111"/>
        <v>49557.273501413445</v>
      </c>
    </row>
    <row r="3535" spans="1:20" x14ac:dyDescent="0.25">
      <c r="A3535" s="28">
        <v>44153</v>
      </c>
      <c r="B3535" s="10">
        <v>44163</v>
      </c>
      <c r="C3535" s="14" t="s">
        <v>559</v>
      </c>
      <c r="D3535" s="19">
        <v>150</v>
      </c>
      <c r="E3535" s="20">
        <v>5</v>
      </c>
      <c r="F3535" s="8" t="s">
        <v>3125</v>
      </c>
      <c r="G3535" s="7">
        <v>424</v>
      </c>
      <c r="H3535" s="27" t="s">
        <v>3631</v>
      </c>
      <c r="I3535" s="7">
        <v>10</v>
      </c>
      <c r="J3535" s="7" t="s">
        <v>3938</v>
      </c>
      <c r="K3535" s="20">
        <v>1</v>
      </c>
      <c r="L3535" s="8">
        <v>1</v>
      </c>
      <c r="M3535" s="9">
        <v>69</v>
      </c>
      <c r="N3535" s="21">
        <v>1474.8242730164061</v>
      </c>
      <c r="O3535" s="21">
        <v>898.27772171360084</v>
      </c>
      <c r="P3535" s="21">
        <v>472.01763146905074</v>
      </c>
      <c r="Q3535" s="17">
        <v>230.97985209658168</v>
      </c>
      <c r="R3535" s="22">
        <v>140.4817233409839</v>
      </c>
      <c r="S3535" s="12">
        <f t="shared" si="110"/>
        <v>101762.87483813202</v>
      </c>
      <c r="T3535" s="29">
        <f t="shared" si="111"/>
        <v>61981.16279823846</v>
      </c>
    </row>
    <row r="3536" spans="1:20" x14ac:dyDescent="0.25">
      <c r="A3536" s="28">
        <v>44153</v>
      </c>
      <c r="B3536" s="10">
        <v>44163</v>
      </c>
      <c r="C3536" s="14" t="s">
        <v>555</v>
      </c>
      <c r="D3536" s="14">
        <v>325</v>
      </c>
      <c r="E3536" s="15">
        <v>11</v>
      </c>
      <c r="F3536" s="8" t="s">
        <v>3126</v>
      </c>
      <c r="G3536" s="7">
        <v>419</v>
      </c>
      <c r="H3536" s="27" t="s">
        <v>3240</v>
      </c>
      <c r="I3536" s="7">
        <v>7</v>
      </c>
      <c r="J3536" s="7" t="s">
        <v>3937</v>
      </c>
      <c r="K3536" s="15">
        <v>1</v>
      </c>
      <c r="L3536" s="8">
        <v>1</v>
      </c>
      <c r="M3536" s="16">
        <v>121</v>
      </c>
      <c r="N3536" s="17">
        <v>479.47205026130285</v>
      </c>
      <c r="O3536" s="17">
        <v>528.05112251724438</v>
      </c>
      <c r="P3536" s="17">
        <v>935.34314448711496</v>
      </c>
      <c r="Q3536" s="17">
        <v>35.781754733545959</v>
      </c>
      <c r="R3536" s="18">
        <v>836.91929227840717</v>
      </c>
      <c r="S3536" s="12">
        <f t="shared" si="110"/>
        <v>58016.118081617642</v>
      </c>
      <c r="T3536" s="29">
        <f t="shared" si="111"/>
        <v>63894.185824586573</v>
      </c>
    </row>
    <row r="3537" spans="1:20" x14ac:dyDescent="0.25">
      <c r="A3537" s="28">
        <v>44153</v>
      </c>
      <c r="B3537" s="10">
        <v>44163</v>
      </c>
      <c r="C3537" s="14" t="s">
        <v>552</v>
      </c>
      <c r="D3537" s="14">
        <v>374</v>
      </c>
      <c r="E3537" s="15">
        <v>8</v>
      </c>
      <c r="F3537" s="8" t="s">
        <v>3124</v>
      </c>
      <c r="G3537" s="7">
        <v>417</v>
      </c>
      <c r="H3537" s="27" t="s">
        <v>3854</v>
      </c>
      <c r="I3537" s="7">
        <v>5</v>
      </c>
      <c r="J3537" s="7" t="s">
        <v>3943</v>
      </c>
      <c r="K3537" s="15">
        <v>1</v>
      </c>
      <c r="L3537" s="8">
        <v>1</v>
      </c>
      <c r="M3537" s="16">
        <v>113</v>
      </c>
      <c r="N3537" s="17">
        <v>730.89166787837371</v>
      </c>
      <c r="O3537" s="17">
        <v>979.68117079431977</v>
      </c>
      <c r="P3537" s="17">
        <v>580.63195429927009</v>
      </c>
      <c r="Q3537" s="17">
        <v>70.899892243661569</v>
      </c>
      <c r="R3537" s="18">
        <v>775.96575706143676</v>
      </c>
      <c r="S3537" s="12">
        <f t="shared" si="110"/>
        <v>82590.758470256231</v>
      </c>
      <c r="T3537" s="29">
        <f t="shared" si="111"/>
        <v>110703.97229975814</v>
      </c>
    </row>
    <row r="3538" spans="1:20" x14ac:dyDescent="0.25">
      <c r="A3538" s="28">
        <v>44153</v>
      </c>
      <c r="B3538" s="10">
        <v>44163</v>
      </c>
      <c r="C3538" s="14" t="s">
        <v>546</v>
      </c>
      <c r="D3538" s="19">
        <v>452</v>
      </c>
      <c r="E3538" s="20">
        <v>3</v>
      </c>
      <c r="F3538" s="8" t="s">
        <v>3119</v>
      </c>
      <c r="G3538" s="7">
        <v>677</v>
      </c>
      <c r="H3538" s="27" t="s">
        <v>3387</v>
      </c>
      <c r="I3538" s="7">
        <v>9</v>
      </c>
      <c r="J3538" s="7" t="s">
        <v>3944</v>
      </c>
      <c r="K3538" s="20">
        <v>1</v>
      </c>
      <c r="L3538" s="8">
        <v>1</v>
      </c>
      <c r="M3538" s="9">
        <v>63</v>
      </c>
      <c r="N3538" s="21">
        <v>159.76365999421967</v>
      </c>
      <c r="O3538" s="21">
        <v>1118.4383552822983</v>
      </c>
      <c r="P3538" s="21">
        <v>248.75816785146225</v>
      </c>
      <c r="Q3538" s="17">
        <v>153.03584087323836</v>
      </c>
      <c r="R3538" s="22">
        <v>875.83627600512932</v>
      </c>
      <c r="S3538" s="12">
        <f t="shared" si="110"/>
        <v>10065.110579635839</v>
      </c>
      <c r="T3538" s="29">
        <f t="shared" si="111"/>
        <v>70461.616382784792</v>
      </c>
    </row>
    <row r="3539" spans="1:20" x14ac:dyDescent="0.25">
      <c r="A3539" s="28">
        <v>44153</v>
      </c>
      <c r="B3539" s="10">
        <v>44163</v>
      </c>
      <c r="C3539" s="14" t="s">
        <v>546</v>
      </c>
      <c r="D3539" s="19">
        <v>196</v>
      </c>
      <c r="E3539" s="20">
        <v>2</v>
      </c>
      <c r="F3539" s="8" t="s">
        <v>3116</v>
      </c>
      <c r="G3539" s="7">
        <v>486</v>
      </c>
      <c r="H3539" s="27" t="s">
        <v>3648</v>
      </c>
      <c r="I3539" s="7">
        <v>1</v>
      </c>
      <c r="J3539" s="7" t="s">
        <v>3941</v>
      </c>
      <c r="K3539" s="20">
        <v>1</v>
      </c>
      <c r="L3539" s="8">
        <v>2</v>
      </c>
      <c r="M3539" s="9">
        <v>29</v>
      </c>
      <c r="N3539" s="21">
        <v>3699.5760510445343</v>
      </c>
      <c r="O3539" s="21">
        <v>810.96272608675463</v>
      </c>
      <c r="P3539" s="21">
        <v>118.41530267754862</v>
      </c>
      <c r="Q3539" s="17">
        <v>281.78148774588141</v>
      </c>
      <c r="R3539" s="22">
        <v>960.49443141235702</v>
      </c>
      <c r="S3539" s="12">
        <f t="shared" si="110"/>
        <v>107287.70548029149</v>
      </c>
      <c r="T3539" s="29">
        <f t="shared" si="111"/>
        <v>23517.919056515886</v>
      </c>
    </row>
    <row r="3540" spans="1:20" x14ac:dyDescent="0.25">
      <c r="A3540" s="28">
        <v>44153</v>
      </c>
      <c r="B3540" s="10">
        <v>44163</v>
      </c>
      <c r="C3540" s="14" t="s">
        <v>553</v>
      </c>
      <c r="D3540" s="14">
        <v>144</v>
      </c>
      <c r="E3540" s="15">
        <v>2</v>
      </c>
      <c r="F3540" s="8" t="s">
        <v>3116</v>
      </c>
      <c r="G3540" s="7">
        <v>425</v>
      </c>
      <c r="H3540" s="27" t="s">
        <v>3597</v>
      </c>
      <c r="I3540" s="7">
        <v>10</v>
      </c>
      <c r="J3540" s="7" t="s">
        <v>3938</v>
      </c>
      <c r="K3540" s="15">
        <v>1</v>
      </c>
      <c r="L3540" s="8">
        <v>1</v>
      </c>
      <c r="M3540" s="16">
        <v>42</v>
      </c>
      <c r="N3540" s="17">
        <v>2579.8345800080078</v>
      </c>
      <c r="O3540" s="17">
        <v>1101.3183446147393</v>
      </c>
      <c r="P3540" s="17">
        <v>528.81800559227577</v>
      </c>
      <c r="Q3540" s="17">
        <v>123.71418126925958</v>
      </c>
      <c r="R3540" s="18">
        <v>347.65818882788659</v>
      </c>
      <c r="S3540" s="12">
        <f t="shared" si="110"/>
        <v>108353.05236033633</v>
      </c>
      <c r="T3540" s="29">
        <f t="shared" si="111"/>
        <v>46255.37047381905</v>
      </c>
    </row>
    <row r="3541" spans="1:20" x14ac:dyDescent="0.25">
      <c r="A3541" s="28">
        <v>44153</v>
      </c>
      <c r="B3541" s="10">
        <v>44163</v>
      </c>
      <c r="C3541" s="14" t="s">
        <v>553</v>
      </c>
      <c r="D3541" s="19">
        <v>489</v>
      </c>
      <c r="E3541" s="20">
        <v>3</v>
      </c>
      <c r="F3541" s="8" t="s">
        <v>3119</v>
      </c>
      <c r="G3541" s="7">
        <v>204</v>
      </c>
      <c r="H3541" s="27" t="s">
        <v>3132</v>
      </c>
      <c r="I3541" s="7">
        <v>4</v>
      </c>
      <c r="J3541" s="7" t="s">
        <v>3939</v>
      </c>
      <c r="K3541" s="20">
        <v>2</v>
      </c>
      <c r="L3541" s="8">
        <v>1</v>
      </c>
      <c r="M3541" s="9">
        <v>46</v>
      </c>
      <c r="N3541" s="21">
        <v>448.7894078901445</v>
      </c>
      <c r="O3541" s="21">
        <v>1255.7315881106274</v>
      </c>
      <c r="P3541" s="21">
        <v>516.11323122663009</v>
      </c>
      <c r="Q3541" s="17">
        <v>268.99886588551612</v>
      </c>
      <c r="R3541" s="22">
        <v>498.80979612049805</v>
      </c>
      <c r="S3541" s="12">
        <f t="shared" si="110"/>
        <v>20644.312762946647</v>
      </c>
      <c r="T3541" s="29">
        <f t="shared" si="111"/>
        <v>57763.653053088863</v>
      </c>
    </row>
    <row r="3542" spans="1:20" x14ac:dyDescent="0.25">
      <c r="A3542" s="28">
        <v>44153</v>
      </c>
      <c r="B3542" s="10">
        <v>44163</v>
      </c>
      <c r="C3542" s="14" t="s">
        <v>545</v>
      </c>
      <c r="D3542" s="19">
        <v>297</v>
      </c>
      <c r="E3542" s="20">
        <v>2</v>
      </c>
      <c r="F3542" s="8" t="s">
        <v>3116</v>
      </c>
      <c r="G3542" s="7">
        <v>414</v>
      </c>
      <c r="H3542" s="27" t="s">
        <v>3231</v>
      </c>
      <c r="I3542" s="7">
        <v>1</v>
      </c>
      <c r="J3542" s="7" t="s">
        <v>3941</v>
      </c>
      <c r="K3542" s="20">
        <v>1</v>
      </c>
      <c r="L3542" s="8">
        <v>2</v>
      </c>
      <c r="M3542" s="9">
        <v>98</v>
      </c>
      <c r="N3542" s="21">
        <v>769.25735604882914</v>
      </c>
      <c r="O3542" s="21">
        <v>262.71609372780745</v>
      </c>
      <c r="P3542" s="21">
        <v>284.70855730583708</v>
      </c>
      <c r="Q3542" s="17">
        <v>199.48559417278503</v>
      </c>
      <c r="R3542" s="22">
        <v>521.47780774687351</v>
      </c>
      <c r="S3542" s="12">
        <f t="shared" si="110"/>
        <v>75387.220892785263</v>
      </c>
      <c r="T3542" s="29">
        <f t="shared" si="111"/>
        <v>25746.17718532513</v>
      </c>
    </row>
    <row r="3543" spans="1:20" x14ac:dyDescent="0.25">
      <c r="A3543" s="28">
        <v>44153</v>
      </c>
      <c r="B3543" s="10">
        <v>44163</v>
      </c>
      <c r="C3543" s="14" t="s">
        <v>545</v>
      </c>
      <c r="D3543" s="14">
        <v>160</v>
      </c>
      <c r="E3543" s="15">
        <v>6</v>
      </c>
      <c r="F3543" s="8" t="s">
        <v>3120</v>
      </c>
      <c r="G3543" s="7">
        <v>450</v>
      </c>
      <c r="H3543" s="27" t="s">
        <v>3250</v>
      </c>
      <c r="I3543" s="7">
        <v>3</v>
      </c>
      <c r="J3543" s="7" t="s">
        <v>3945</v>
      </c>
      <c r="K3543" s="15">
        <v>1</v>
      </c>
      <c r="L3543" s="8">
        <v>4</v>
      </c>
      <c r="M3543" s="16">
        <v>85</v>
      </c>
      <c r="N3543" s="17">
        <v>2873.0078794018577</v>
      </c>
      <c r="O3543" s="17">
        <v>1043.3851228070355</v>
      </c>
      <c r="P3543" s="17">
        <v>981.66145461623796</v>
      </c>
      <c r="Q3543" s="17">
        <v>112.53837656935211</v>
      </c>
      <c r="R3543" s="18">
        <v>293.22518041621925</v>
      </c>
      <c r="S3543" s="12">
        <f t="shared" si="110"/>
        <v>244205.66974915791</v>
      </c>
      <c r="T3543" s="29">
        <f t="shared" si="111"/>
        <v>88687.735438598014</v>
      </c>
    </row>
    <row r="3544" spans="1:20" x14ac:dyDescent="0.25">
      <c r="A3544" s="28">
        <v>44153</v>
      </c>
      <c r="B3544" s="10">
        <v>44163</v>
      </c>
      <c r="C3544" s="14" t="s">
        <v>548</v>
      </c>
      <c r="D3544" s="14">
        <v>384</v>
      </c>
      <c r="E3544" s="15">
        <v>2</v>
      </c>
      <c r="F3544" s="8" t="s">
        <v>3116</v>
      </c>
      <c r="G3544" s="7">
        <v>678</v>
      </c>
      <c r="H3544" s="27" t="s">
        <v>3707</v>
      </c>
      <c r="I3544" s="7">
        <v>10</v>
      </c>
      <c r="J3544" s="7" t="s">
        <v>3938</v>
      </c>
      <c r="K3544" s="15">
        <v>1</v>
      </c>
      <c r="L3544" s="8">
        <v>3</v>
      </c>
      <c r="M3544" s="16">
        <v>118</v>
      </c>
      <c r="N3544" s="17">
        <v>4871.4563807187587</v>
      </c>
      <c r="O3544" s="17">
        <v>929.41511027239687</v>
      </c>
      <c r="P3544" s="17">
        <v>612.40881213144655</v>
      </c>
      <c r="Q3544" s="17">
        <v>72.913137646814505</v>
      </c>
      <c r="R3544" s="18">
        <v>826.92823921755098</v>
      </c>
      <c r="S3544" s="12">
        <f t="shared" si="110"/>
        <v>574831.85292481352</v>
      </c>
      <c r="T3544" s="29">
        <f t="shared" si="111"/>
        <v>109670.98301214282</v>
      </c>
    </row>
    <row r="3545" spans="1:20" x14ac:dyDescent="0.25">
      <c r="A3545" s="28">
        <v>44153</v>
      </c>
      <c r="B3545" s="10">
        <v>44163</v>
      </c>
      <c r="C3545" s="14" t="s">
        <v>547</v>
      </c>
      <c r="D3545" s="14">
        <v>110</v>
      </c>
      <c r="E3545" s="15">
        <v>4</v>
      </c>
      <c r="F3545" s="8" t="s">
        <v>3122</v>
      </c>
      <c r="G3545" s="7">
        <v>676</v>
      </c>
      <c r="H3545" s="27" t="s">
        <v>3697</v>
      </c>
      <c r="I3545" s="7">
        <v>4</v>
      </c>
      <c r="J3545" s="7" t="s">
        <v>3939</v>
      </c>
      <c r="K3545" s="15">
        <v>2</v>
      </c>
      <c r="L3545" s="8">
        <v>2</v>
      </c>
      <c r="M3545" s="16">
        <v>61</v>
      </c>
      <c r="N3545" s="17">
        <v>388.34191954202726</v>
      </c>
      <c r="O3545" s="17">
        <v>456.09373659449579</v>
      </c>
      <c r="P3545" s="17">
        <v>910.38774037312305</v>
      </c>
      <c r="Q3545" s="17">
        <v>179.93328756919999</v>
      </c>
      <c r="R3545" s="18">
        <v>598.40309601431261</v>
      </c>
      <c r="S3545" s="12">
        <f t="shared" si="110"/>
        <v>23688.857092063663</v>
      </c>
      <c r="T3545" s="29">
        <f t="shared" si="111"/>
        <v>27821.717932264244</v>
      </c>
    </row>
    <row r="3546" spans="1:20" x14ac:dyDescent="0.25">
      <c r="A3546" s="28">
        <v>44153</v>
      </c>
      <c r="B3546" s="10">
        <v>44163</v>
      </c>
      <c r="C3546" s="14" t="s">
        <v>560</v>
      </c>
      <c r="D3546" s="19">
        <v>98</v>
      </c>
      <c r="E3546" s="20">
        <v>4</v>
      </c>
      <c r="F3546" s="8" t="s">
        <v>3122</v>
      </c>
      <c r="G3546" s="7">
        <v>420</v>
      </c>
      <c r="H3546" s="27" t="s">
        <v>3239</v>
      </c>
      <c r="I3546" s="7">
        <v>1</v>
      </c>
      <c r="J3546" s="7" t="s">
        <v>3941</v>
      </c>
      <c r="K3546" s="20">
        <v>1</v>
      </c>
      <c r="L3546" s="8">
        <v>2</v>
      </c>
      <c r="M3546" s="9">
        <v>16</v>
      </c>
      <c r="N3546" s="21">
        <v>3686.0280873727952</v>
      </c>
      <c r="O3546" s="21">
        <v>807.4680037083549</v>
      </c>
      <c r="P3546" s="21">
        <v>748.42617044343956</v>
      </c>
      <c r="Q3546" s="17">
        <v>292.87841229928438</v>
      </c>
      <c r="R3546" s="22">
        <v>584.4996569059756</v>
      </c>
      <c r="S3546" s="12">
        <f t="shared" si="110"/>
        <v>58976.449397964723</v>
      </c>
      <c r="T3546" s="29">
        <f t="shared" si="111"/>
        <v>12919.488059333678</v>
      </c>
    </row>
    <row r="3547" spans="1:20" x14ac:dyDescent="0.25">
      <c r="A3547" s="28">
        <v>44153</v>
      </c>
      <c r="B3547" s="10">
        <v>44163</v>
      </c>
      <c r="C3547" s="14" t="s">
        <v>560</v>
      </c>
      <c r="D3547" s="19">
        <v>447</v>
      </c>
      <c r="E3547" s="20">
        <v>1</v>
      </c>
      <c r="F3547" s="8" t="s">
        <v>3118</v>
      </c>
      <c r="G3547" s="7">
        <v>181</v>
      </c>
      <c r="H3547" s="27" t="s">
        <v>3552</v>
      </c>
      <c r="I3547" s="7">
        <v>6</v>
      </c>
      <c r="J3547" s="7" t="s">
        <v>3942</v>
      </c>
      <c r="K3547" s="20">
        <v>1</v>
      </c>
      <c r="L3547" s="8">
        <v>3</v>
      </c>
      <c r="M3547" s="9">
        <v>7</v>
      </c>
      <c r="N3547" s="21">
        <v>2342.1480749968423</v>
      </c>
      <c r="O3547" s="21">
        <v>227.65166400416683</v>
      </c>
      <c r="P3547" s="21">
        <v>109.21102956626649</v>
      </c>
      <c r="Q3547" s="17">
        <v>61.718908762897911</v>
      </c>
      <c r="R3547" s="22">
        <v>679.30399952397408</v>
      </c>
      <c r="S3547" s="12">
        <f t="shared" si="110"/>
        <v>16395.036524977895</v>
      </c>
      <c r="T3547" s="29">
        <f t="shared" si="111"/>
        <v>1593.5616480291678</v>
      </c>
    </row>
    <row r="3548" spans="1:20" x14ac:dyDescent="0.25">
      <c r="A3548" s="28">
        <v>44153</v>
      </c>
      <c r="B3548" s="10">
        <v>44163</v>
      </c>
      <c r="C3548" s="14" t="s">
        <v>560</v>
      </c>
      <c r="D3548" s="14">
        <v>117</v>
      </c>
      <c r="E3548" s="15">
        <v>10</v>
      </c>
      <c r="F3548" s="8" t="s">
        <v>3121</v>
      </c>
      <c r="G3548" s="7">
        <v>485</v>
      </c>
      <c r="H3548" s="27" t="s">
        <v>3272</v>
      </c>
      <c r="I3548" s="7">
        <v>2</v>
      </c>
      <c r="J3548" s="7" t="s">
        <v>3936</v>
      </c>
      <c r="K3548" s="15">
        <v>1</v>
      </c>
      <c r="L3548" s="8">
        <v>1</v>
      </c>
      <c r="M3548" s="16">
        <v>84</v>
      </c>
      <c r="N3548" s="17">
        <v>388.25282931814036</v>
      </c>
      <c r="O3548" s="17">
        <v>789.82901877181689</v>
      </c>
      <c r="P3548" s="17">
        <v>923.91595264241846</v>
      </c>
      <c r="Q3548" s="17">
        <v>32.718426000669119</v>
      </c>
      <c r="R3548" s="18">
        <v>688.98788897591942</v>
      </c>
      <c r="S3548" s="12">
        <f t="shared" si="110"/>
        <v>32613.23766272379</v>
      </c>
      <c r="T3548" s="29">
        <f t="shared" si="111"/>
        <v>66345.637576832625</v>
      </c>
    </row>
    <row r="3549" spans="1:20" x14ac:dyDescent="0.25">
      <c r="A3549" s="28">
        <v>44153</v>
      </c>
      <c r="B3549" s="10">
        <v>44163</v>
      </c>
      <c r="C3549" s="14" t="s">
        <v>560</v>
      </c>
      <c r="D3549" s="19">
        <v>80</v>
      </c>
      <c r="E3549" s="20">
        <v>7</v>
      </c>
      <c r="F3549" s="8" t="s">
        <v>3123</v>
      </c>
      <c r="G3549" s="7">
        <v>368</v>
      </c>
      <c r="H3549" s="27" t="s">
        <v>3160</v>
      </c>
      <c r="I3549" s="7">
        <v>10</v>
      </c>
      <c r="J3549" s="7" t="s">
        <v>3938</v>
      </c>
      <c r="K3549" s="20">
        <v>1</v>
      </c>
      <c r="L3549" s="8">
        <v>4</v>
      </c>
      <c r="M3549" s="9">
        <v>83</v>
      </c>
      <c r="N3549" s="21">
        <v>1875.6536413562831</v>
      </c>
      <c r="O3549" s="21">
        <v>540.46663922886694</v>
      </c>
      <c r="P3549" s="21">
        <v>366.65716991987438</v>
      </c>
      <c r="Q3549" s="17">
        <v>193.42430890545612</v>
      </c>
      <c r="R3549" s="22">
        <v>161.51188733983443</v>
      </c>
      <c r="S3549" s="12">
        <f t="shared" si="110"/>
        <v>155679.25223257148</v>
      </c>
      <c r="T3549" s="29">
        <f t="shared" si="111"/>
        <v>44858.731055995959</v>
      </c>
    </row>
    <row r="3550" spans="1:20" x14ac:dyDescent="0.25">
      <c r="A3550" s="28">
        <v>44153</v>
      </c>
      <c r="B3550" s="10">
        <v>44163</v>
      </c>
      <c r="C3550" s="14" t="s">
        <v>556</v>
      </c>
      <c r="D3550" s="14">
        <v>43</v>
      </c>
      <c r="E3550" s="15">
        <v>1</v>
      </c>
      <c r="F3550" s="8" t="s">
        <v>3118</v>
      </c>
      <c r="G3550" s="7">
        <v>423</v>
      </c>
      <c r="H3550" s="27" t="s">
        <v>3232</v>
      </c>
      <c r="I3550" s="7">
        <v>4</v>
      </c>
      <c r="J3550" s="7" t="s">
        <v>3939</v>
      </c>
      <c r="K3550" s="15">
        <v>1</v>
      </c>
      <c r="L3550" s="8">
        <v>4</v>
      </c>
      <c r="M3550" s="16">
        <v>78</v>
      </c>
      <c r="N3550" s="17">
        <v>1891.470099452072</v>
      </c>
      <c r="O3550" s="17">
        <v>1057.8785356278709</v>
      </c>
      <c r="P3550" s="17">
        <v>981.75534164290264</v>
      </c>
      <c r="Q3550" s="17">
        <v>169.01878603952656</v>
      </c>
      <c r="R3550" s="18">
        <v>595.67430130448406</v>
      </c>
      <c r="S3550" s="12">
        <f t="shared" si="110"/>
        <v>147534.6677572616</v>
      </c>
      <c r="T3550" s="29">
        <f t="shared" si="111"/>
        <v>82514.525778973926</v>
      </c>
    </row>
    <row r="3551" spans="1:20" x14ac:dyDescent="0.25">
      <c r="A3551" s="28">
        <v>44153</v>
      </c>
      <c r="B3551" s="10">
        <v>44163</v>
      </c>
      <c r="C3551" s="14" t="s">
        <v>551</v>
      </c>
      <c r="D3551" s="19">
        <v>79</v>
      </c>
      <c r="E3551" s="20">
        <v>2</v>
      </c>
      <c r="F3551" s="8" t="s">
        <v>3116</v>
      </c>
      <c r="G3551" s="7">
        <v>681</v>
      </c>
      <c r="H3551" s="27" t="s">
        <v>3704</v>
      </c>
      <c r="I3551" s="7">
        <v>3</v>
      </c>
      <c r="J3551" s="7" t="s">
        <v>3945</v>
      </c>
      <c r="K3551" s="20">
        <v>1</v>
      </c>
      <c r="L3551" s="8">
        <v>2</v>
      </c>
      <c r="M3551" s="9">
        <v>55</v>
      </c>
      <c r="N3551" s="21">
        <v>513.81138317499233</v>
      </c>
      <c r="O3551" s="21">
        <v>632.02816692912586</v>
      </c>
      <c r="P3551" s="21">
        <v>609.24568445643365</v>
      </c>
      <c r="Q3551" s="17">
        <v>168.19616824277256</v>
      </c>
      <c r="R3551" s="22">
        <v>681.27139805541162</v>
      </c>
      <c r="S3551" s="12">
        <f t="shared" si="110"/>
        <v>28259.626074624579</v>
      </c>
      <c r="T3551" s="29">
        <f t="shared" si="111"/>
        <v>34761.549181101924</v>
      </c>
    </row>
    <row r="3552" spans="1:20" x14ac:dyDescent="0.25">
      <c r="A3552" s="28">
        <v>44153</v>
      </c>
      <c r="B3552" s="10">
        <v>44163</v>
      </c>
      <c r="C3552" s="14" t="s">
        <v>551</v>
      </c>
      <c r="D3552" s="14">
        <v>229</v>
      </c>
      <c r="E3552" s="15">
        <v>5</v>
      </c>
      <c r="F3552" s="8" t="s">
        <v>3125</v>
      </c>
      <c r="G3552" s="7">
        <v>332</v>
      </c>
      <c r="H3552" s="27" t="s">
        <v>3845</v>
      </c>
      <c r="I3552" s="7">
        <v>2</v>
      </c>
      <c r="J3552" s="7" t="s">
        <v>3936</v>
      </c>
      <c r="K3552" s="15">
        <v>1</v>
      </c>
      <c r="L3552" s="8">
        <v>3</v>
      </c>
      <c r="M3552" s="16">
        <v>69</v>
      </c>
      <c r="N3552" s="17">
        <v>4879.3966922310137</v>
      </c>
      <c r="O3552" s="17">
        <v>868.69843556656247</v>
      </c>
      <c r="P3552" s="17">
        <v>333.15976868317813</v>
      </c>
      <c r="Q3552" s="17">
        <v>156.4327965404116</v>
      </c>
      <c r="R3552" s="18">
        <v>670.83211432475514</v>
      </c>
      <c r="S3552" s="12">
        <f t="shared" si="110"/>
        <v>336678.37176393997</v>
      </c>
      <c r="T3552" s="29">
        <f t="shared" si="111"/>
        <v>59940.192054092811</v>
      </c>
    </row>
    <row r="3553" spans="1:20" x14ac:dyDescent="0.25">
      <c r="A3553" s="28">
        <v>44153</v>
      </c>
      <c r="B3553" s="10">
        <v>44163</v>
      </c>
      <c r="C3553" s="14" t="s">
        <v>562</v>
      </c>
      <c r="D3553" s="14">
        <v>402</v>
      </c>
      <c r="E3553" s="15">
        <v>1</v>
      </c>
      <c r="F3553" s="8" t="s">
        <v>3118</v>
      </c>
      <c r="G3553" s="7">
        <v>680</v>
      </c>
      <c r="H3553" s="27" t="s">
        <v>3383</v>
      </c>
      <c r="I3553" s="7">
        <v>7</v>
      </c>
      <c r="J3553" s="7" t="s">
        <v>3937</v>
      </c>
      <c r="K3553" s="15">
        <v>1</v>
      </c>
      <c r="L3553" s="8">
        <v>4</v>
      </c>
      <c r="M3553" s="16">
        <v>114</v>
      </c>
      <c r="N3553" s="17">
        <v>3867.185225537115</v>
      </c>
      <c r="O3553" s="17">
        <v>298.00977614598395</v>
      </c>
      <c r="P3553" s="17">
        <v>515.17724338633968</v>
      </c>
      <c r="Q3553" s="17">
        <v>133.66886497534699</v>
      </c>
      <c r="R3553" s="18">
        <v>287.66545573250431</v>
      </c>
      <c r="S3553" s="12">
        <f t="shared" si="110"/>
        <v>440859.11571123113</v>
      </c>
      <c r="T3553" s="29">
        <f t="shared" si="111"/>
        <v>33973.114480642173</v>
      </c>
    </row>
    <row r="3554" spans="1:20" x14ac:dyDescent="0.25">
      <c r="A3554" s="28">
        <v>44153</v>
      </c>
      <c r="B3554" s="10">
        <v>44163</v>
      </c>
      <c r="C3554" s="14" t="s">
        <v>543</v>
      </c>
      <c r="D3554" s="19">
        <v>337</v>
      </c>
      <c r="E3554" s="20">
        <v>11</v>
      </c>
      <c r="F3554" s="8" t="s">
        <v>3126</v>
      </c>
      <c r="G3554" s="7">
        <v>673</v>
      </c>
      <c r="H3554" s="27" t="s">
        <v>3381</v>
      </c>
      <c r="I3554" s="7">
        <v>3</v>
      </c>
      <c r="J3554" s="7" t="s">
        <v>3945</v>
      </c>
      <c r="K3554" s="20">
        <v>1</v>
      </c>
      <c r="L3554" s="8">
        <v>1</v>
      </c>
      <c r="M3554" s="9">
        <v>104</v>
      </c>
      <c r="N3554" s="21">
        <v>3093.0449497092345</v>
      </c>
      <c r="O3554" s="21">
        <v>934.69760889455915</v>
      </c>
      <c r="P3554" s="21">
        <v>965.77731983607953</v>
      </c>
      <c r="Q3554" s="17">
        <v>249.92550096705054</v>
      </c>
      <c r="R3554" s="22">
        <v>588.85334685480518</v>
      </c>
      <c r="S3554" s="12">
        <f t="shared" si="110"/>
        <v>321676.6747697604</v>
      </c>
      <c r="T3554" s="29">
        <f t="shared" si="111"/>
        <v>97208.551325034146</v>
      </c>
    </row>
    <row r="3555" spans="1:20" x14ac:dyDescent="0.25">
      <c r="A3555" s="28">
        <v>44153</v>
      </c>
      <c r="B3555" s="10">
        <v>44163</v>
      </c>
      <c r="C3555" s="14" t="s">
        <v>550</v>
      </c>
      <c r="D3555" s="14">
        <v>262</v>
      </c>
      <c r="E3555" s="15">
        <v>1</v>
      </c>
      <c r="F3555" s="8" t="s">
        <v>3118</v>
      </c>
      <c r="G3555" s="7">
        <v>415</v>
      </c>
      <c r="H3555" s="27" t="s">
        <v>3716</v>
      </c>
      <c r="I3555" s="7">
        <v>4</v>
      </c>
      <c r="J3555" s="7" t="s">
        <v>3939</v>
      </c>
      <c r="K3555" s="15">
        <v>1</v>
      </c>
      <c r="L3555" s="8">
        <v>2</v>
      </c>
      <c r="M3555" s="16">
        <v>100</v>
      </c>
      <c r="N3555" s="17">
        <v>1095.7255743705323</v>
      </c>
      <c r="O3555" s="17">
        <v>509.97526275643088</v>
      </c>
      <c r="P3555" s="17">
        <v>873.39721705652516</v>
      </c>
      <c r="Q3555" s="17">
        <v>212.43008630728988</v>
      </c>
      <c r="R3555" s="18">
        <v>258.92448160455223</v>
      </c>
      <c r="S3555" s="12">
        <f t="shared" si="110"/>
        <v>109572.55743705323</v>
      </c>
      <c r="T3555" s="29">
        <f t="shared" si="111"/>
        <v>50997.526275643089</v>
      </c>
    </row>
    <row r="3556" spans="1:20" x14ac:dyDescent="0.25">
      <c r="A3556" s="28">
        <v>44153</v>
      </c>
      <c r="B3556" s="10">
        <v>44163</v>
      </c>
      <c r="C3556" s="14" t="s">
        <v>550</v>
      </c>
      <c r="D3556" s="19">
        <v>158</v>
      </c>
      <c r="E3556" s="20">
        <v>6</v>
      </c>
      <c r="F3556" s="8" t="s">
        <v>3120</v>
      </c>
      <c r="G3556" s="7">
        <v>320</v>
      </c>
      <c r="H3556" s="27" t="s">
        <v>3182</v>
      </c>
      <c r="I3556" s="7">
        <v>2</v>
      </c>
      <c r="J3556" s="7" t="s">
        <v>3936</v>
      </c>
      <c r="K3556" s="20">
        <v>1</v>
      </c>
      <c r="L3556" s="8">
        <v>1</v>
      </c>
      <c r="M3556" s="9">
        <v>10</v>
      </c>
      <c r="N3556" s="21">
        <v>2593.2660571898564</v>
      </c>
      <c r="O3556" s="21">
        <v>482.53095353831566</v>
      </c>
      <c r="P3556" s="21">
        <v>995.56700916046691</v>
      </c>
      <c r="Q3556" s="17">
        <v>186.67544944794332</v>
      </c>
      <c r="R3556" s="22">
        <v>890.49621850400376</v>
      </c>
      <c r="S3556" s="12">
        <f t="shared" si="110"/>
        <v>25932.660571898563</v>
      </c>
      <c r="T3556" s="29">
        <f t="shared" si="111"/>
        <v>4825.3095353831568</v>
      </c>
    </row>
    <row r="3557" spans="1:20" x14ac:dyDescent="0.25">
      <c r="A3557" s="28">
        <v>44153</v>
      </c>
      <c r="B3557" s="10">
        <v>44163</v>
      </c>
      <c r="C3557" s="14" t="s">
        <v>558</v>
      </c>
      <c r="D3557" s="19">
        <v>92</v>
      </c>
      <c r="E3557" s="20">
        <v>11</v>
      </c>
      <c r="F3557" s="8" t="s">
        <v>3126</v>
      </c>
      <c r="G3557" s="7">
        <v>422</v>
      </c>
      <c r="H3557" s="27" t="s">
        <v>3235</v>
      </c>
      <c r="I3557" s="7">
        <v>1</v>
      </c>
      <c r="J3557" s="7" t="s">
        <v>3941</v>
      </c>
      <c r="K3557" s="20">
        <v>1</v>
      </c>
      <c r="L3557" s="8">
        <v>4</v>
      </c>
      <c r="M3557" s="9">
        <v>102</v>
      </c>
      <c r="N3557" s="21">
        <v>1989.1934180096423</v>
      </c>
      <c r="O3557" s="21">
        <v>984.00246228223136</v>
      </c>
      <c r="P3557" s="21">
        <v>771.96086265410031</v>
      </c>
      <c r="Q3557" s="17">
        <v>312.87254835304458</v>
      </c>
      <c r="R3557" s="22">
        <v>697.459408012327</v>
      </c>
      <c r="S3557" s="12">
        <f t="shared" si="110"/>
        <v>202897.72863698352</v>
      </c>
      <c r="T3557" s="29">
        <f t="shared" si="111"/>
        <v>100368.2511527876</v>
      </c>
    </row>
    <row r="3558" spans="1:20" x14ac:dyDescent="0.25">
      <c r="A3558" s="28">
        <v>44154</v>
      </c>
      <c r="B3558" s="10">
        <v>44164</v>
      </c>
      <c r="C3558" s="14" t="s">
        <v>571</v>
      </c>
      <c r="D3558" s="14">
        <v>342</v>
      </c>
      <c r="E3558" s="15">
        <v>1</v>
      </c>
      <c r="F3558" s="8" t="s">
        <v>3118</v>
      </c>
      <c r="G3558" s="7">
        <v>426</v>
      </c>
      <c r="H3558" s="27" t="s">
        <v>3620</v>
      </c>
      <c r="I3558" s="7">
        <v>2</v>
      </c>
      <c r="J3558" s="7" t="s">
        <v>3936</v>
      </c>
      <c r="K3558" s="15">
        <v>1</v>
      </c>
      <c r="L3558" s="8">
        <v>2</v>
      </c>
      <c r="M3558" s="16">
        <v>20</v>
      </c>
      <c r="N3558" s="17">
        <v>1321.1957709470057</v>
      </c>
      <c r="O3558" s="17">
        <v>775.28140080441756</v>
      </c>
      <c r="P3558" s="17">
        <v>848.22860910099268</v>
      </c>
      <c r="Q3558" s="17">
        <v>39.028378682996625</v>
      </c>
      <c r="R3558" s="18">
        <v>858.48533315836221</v>
      </c>
      <c r="S3558" s="12">
        <f t="shared" si="110"/>
        <v>26423.915418940116</v>
      </c>
      <c r="T3558" s="29">
        <f t="shared" si="111"/>
        <v>15505.628016088351</v>
      </c>
    </row>
    <row r="3559" spans="1:20" x14ac:dyDescent="0.25">
      <c r="A3559" s="28">
        <v>44154</v>
      </c>
      <c r="B3559" s="10">
        <v>44164</v>
      </c>
      <c r="C3559" s="14" t="s">
        <v>567</v>
      </c>
      <c r="D3559" s="14">
        <v>9</v>
      </c>
      <c r="E3559" s="15">
        <v>10</v>
      </c>
      <c r="F3559" s="8" t="s">
        <v>3121</v>
      </c>
      <c r="G3559" s="7">
        <v>686</v>
      </c>
      <c r="H3559" s="27" t="s">
        <v>3386</v>
      </c>
      <c r="I3559" s="7">
        <v>8</v>
      </c>
      <c r="J3559" s="7" t="s">
        <v>3940</v>
      </c>
      <c r="K3559" s="15">
        <v>1</v>
      </c>
      <c r="L3559" s="8">
        <v>2</v>
      </c>
      <c r="M3559" s="16">
        <v>74</v>
      </c>
      <c r="N3559" s="17">
        <v>3383.130451326937</v>
      </c>
      <c r="O3559" s="17">
        <v>359.05176248123377</v>
      </c>
      <c r="P3559" s="17">
        <v>387.10646728424365</v>
      </c>
      <c r="Q3559" s="17">
        <v>255.70680224722318</v>
      </c>
      <c r="R3559" s="18">
        <v>820.45962421619117</v>
      </c>
      <c r="S3559" s="12">
        <f t="shared" si="110"/>
        <v>250351.65339819333</v>
      </c>
      <c r="T3559" s="29">
        <f t="shared" si="111"/>
        <v>26569.8304236113</v>
      </c>
    </row>
    <row r="3560" spans="1:20" x14ac:dyDescent="0.25">
      <c r="A3560" s="28">
        <v>44154</v>
      </c>
      <c r="B3560" s="10">
        <v>44164</v>
      </c>
      <c r="C3560" s="14" t="s">
        <v>567</v>
      </c>
      <c r="D3560" s="14">
        <v>251</v>
      </c>
      <c r="E3560" s="15">
        <v>11</v>
      </c>
      <c r="F3560" s="8" t="s">
        <v>3126</v>
      </c>
      <c r="G3560" s="7">
        <v>147</v>
      </c>
      <c r="H3560" s="27" t="s">
        <v>3926</v>
      </c>
      <c r="I3560" s="7">
        <v>10</v>
      </c>
      <c r="J3560" s="7" t="s">
        <v>3938</v>
      </c>
      <c r="K3560" s="15">
        <v>1</v>
      </c>
      <c r="L3560" s="8">
        <v>3</v>
      </c>
      <c r="M3560" s="16">
        <v>30</v>
      </c>
      <c r="N3560" s="17">
        <v>3469.2788892547528</v>
      </c>
      <c r="O3560" s="17">
        <v>760.76789657960239</v>
      </c>
      <c r="P3560" s="17">
        <v>409.19825776407873</v>
      </c>
      <c r="Q3560" s="17">
        <v>258.49966737424461</v>
      </c>
      <c r="R3560" s="18">
        <v>671.80717497156775</v>
      </c>
      <c r="S3560" s="12">
        <f t="shared" si="110"/>
        <v>104078.36667764258</v>
      </c>
      <c r="T3560" s="29">
        <f t="shared" si="111"/>
        <v>22823.036897388072</v>
      </c>
    </row>
    <row r="3561" spans="1:20" x14ac:dyDescent="0.25">
      <c r="A3561" s="28">
        <v>44154</v>
      </c>
      <c r="B3561" s="10">
        <v>44164</v>
      </c>
      <c r="C3561" s="14" t="s">
        <v>564</v>
      </c>
      <c r="D3561" s="19">
        <v>166</v>
      </c>
      <c r="E3561" s="20">
        <v>8</v>
      </c>
      <c r="F3561" s="8" t="s">
        <v>3124</v>
      </c>
      <c r="G3561" s="7">
        <v>685</v>
      </c>
      <c r="H3561" s="27" t="s">
        <v>3385</v>
      </c>
      <c r="I3561" s="7">
        <v>2</v>
      </c>
      <c r="J3561" s="7" t="s">
        <v>3936</v>
      </c>
      <c r="K3561" s="20">
        <v>1</v>
      </c>
      <c r="L3561" s="8">
        <v>1</v>
      </c>
      <c r="M3561" s="9">
        <v>20</v>
      </c>
      <c r="N3561" s="21">
        <v>3095.0369541672462</v>
      </c>
      <c r="O3561" s="21">
        <v>889.01752390788636</v>
      </c>
      <c r="P3561" s="21">
        <v>426.59702509124685</v>
      </c>
      <c r="Q3561" s="17">
        <v>220.62550772389295</v>
      </c>
      <c r="R3561" s="22">
        <v>437.12727924385177</v>
      </c>
      <c r="S3561" s="12">
        <f t="shared" si="110"/>
        <v>61900.739083344924</v>
      </c>
      <c r="T3561" s="29">
        <f t="shared" si="111"/>
        <v>17780.350478157729</v>
      </c>
    </row>
    <row r="3562" spans="1:20" x14ac:dyDescent="0.25">
      <c r="A3562" s="28">
        <v>44154</v>
      </c>
      <c r="B3562" s="10">
        <v>44164</v>
      </c>
      <c r="C3562" s="14" t="s">
        <v>566</v>
      </c>
      <c r="D3562" s="14">
        <v>282</v>
      </c>
      <c r="E3562" s="15">
        <v>7</v>
      </c>
      <c r="F3562" s="8" t="s">
        <v>3123</v>
      </c>
      <c r="G3562" s="7">
        <v>684</v>
      </c>
      <c r="H3562" s="27" t="s">
        <v>3384</v>
      </c>
      <c r="I3562" s="7">
        <v>4</v>
      </c>
      <c r="J3562" s="7" t="s">
        <v>3939</v>
      </c>
      <c r="K3562" s="15">
        <v>1</v>
      </c>
      <c r="L3562" s="8">
        <v>4</v>
      </c>
      <c r="M3562" s="16">
        <v>146</v>
      </c>
      <c r="N3562" s="17">
        <v>2458.6519344838616</v>
      </c>
      <c r="O3562" s="17">
        <v>914.59949427785523</v>
      </c>
      <c r="P3562" s="17">
        <v>495.22607384905479</v>
      </c>
      <c r="Q3562" s="17">
        <v>251.63518554793239</v>
      </c>
      <c r="R3562" s="18">
        <v>332.33248197022812</v>
      </c>
      <c r="S3562" s="12">
        <f t="shared" si="110"/>
        <v>358963.18243464379</v>
      </c>
      <c r="T3562" s="29">
        <f t="shared" si="111"/>
        <v>133531.52616456687</v>
      </c>
    </row>
    <row r="3563" spans="1:20" x14ac:dyDescent="0.25">
      <c r="A3563" s="28">
        <v>44154</v>
      </c>
      <c r="B3563" s="10">
        <v>44164</v>
      </c>
      <c r="C3563" s="14" t="s">
        <v>566</v>
      </c>
      <c r="D3563" s="14">
        <v>329</v>
      </c>
      <c r="E3563" s="15">
        <v>5</v>
      </c>
      <c r="F3563" s="8" t="s">
        <v>3125</v>
      </c>
      <c r="G3563" s="7">
        <v>424</v>
      </c>
      <c r="H3563" s="27" t="s">
        <v>3631</v>
      </c>
      <c r="I3563" s="7">
        <v>10</v>
      </c>
      <c r="J3563" s="7" t="s">
        <v>3938</v>
      </c>
      <c r="K3563" s="15">
        <v>1</v>
      </c>
      <c r="L3563" s="8">
        <v>1</v>
      </c>
      <c r="M3563" s="16">
        <v>38</v>
      </c>
      <c r="N3563" s="17">
        <v>4517.3339831879557</v>
      </c>
      <c r="O3563" s="17">
        <v>1003.1630571650492</v>
      </c>
      <c r="P3563" s="17">
        <v>873.05745152902102</v>
      </c>
      <c r="Q3563" s="17">
        <v>309.86688509313552</v>
      </c>
      <c r="R3563" s="18">
        <v>659.90825551229273</v>
      </c>
      <c r="S3563" s="12">
        <f t="shared" si="110"/>
        <v>171658.69136114232</v>
      </c>
      <c r="T3563" s="29">
        <f t="shared" si="111"/>
        <v>38120.19617227187</v>
      </c>
    </row>
    <row r="3564" spans="1:20" x14ac:dyDescent="0.25">
      <c r="A3564" s="28">
        <v>44154</v>
      </c>
      <c r="B3564" s="10">
        <v>44164</v>
      </c>
      <c r="C3564" s="14" t="s">
        <v>568</v>
      </c>
      <c r="D3564" s="19">
        <v>474</v>
      </c>
      <c r="E3564" s="20">
        <v>10</v>
      </c>
      <c r="F3564" s="8" t="s">
        <v>3121</v>
      </c>
      <c r="G3564" s="7">
        <v>687</v>
      </c>
      <c r="H3564" s="27" t="s">
        <v>3708</v>
      </c>
      <c r="I3564" s="7">
        <v>1</v>
      </c>
      <c r="J3564" s="7" t="s">
        <v>3941</v>
      </c>
      <c r="K3564" s="20">
        <v>1</v>
      </c>
      <c r="L3564" s="8">
        <v>2</v>
      </c>
      <c r="M3564" s="9">
        <v>137</v>
      </c>
      <c r="N3564" s="21">
        <v>4758.7341781226369</v>
      </c>
      <c r="O3564" s="21">
        <v>312.04624181384685</v>
      </c>
      <c r="P3564" s="21">
        <v>235.08656771407624</v>
      </c>
      <c r="Q3564" s="17">
        <v>261.33485043869979</v>
      </c>
      <c r="R3564" s="22">
        <v>804.23862279430682</v>
      </c>
      <c r="S3564" s="12">
        <f t="shared" si="110"/>
        <v>651946.58240280126</v>
      </c>
      <c r="T3564" s="29">
        <f t="shared" si="111"/>
        <v>42750.335128497019</v>
      </c>
    </row>
    <row r="3565" spans="1:20" x14ac:dyDescent="0.25">
      <c r="A3565" s="28">
        <v>44154</v>
      </c>
      <c r="B3565" s="10">
        <v>44164</v>
      </c>
      <c r="C3565" s="14" t="s">
        <v>568</v>
      </c>
      <c r="D3565" s="14">
        <v>309</v>
      </c>
      <c r="E3565" s="15">
        <v>9</v>
      </c>
      <c r="F3565" s="8" t="s">
        <v>3117</v>
      </c>
      <c r="G3565" s="7">
        <v>45</v>
      </c>
      <c r="H3565" s="27" t="s">
        <v>3901</v>
      </c>
      <c r="I3565" s="7">
        <v>7</v>
      </c>
      <c r="J3565" s="7" t="s">
        <v>3937</v>
      </c>
      <c r="K3565" s="15">
        <v>2</v>
      </c>
      <c r="L3565" s="8">
        <v>2</v>
      </c>
      <c r="M3565" s="16">
        <v>90</v>
      </c>
      <c r="N3565" s="17">
        <v>3143.3110042447202</v>
      </c>
      <c r="O3565" s="17">
        <v>881.40345313175453</v>
      </c>
      <c r="P3565" s="17">
        <v>22.032651255972329</v>
      </c>
      <c r="Q3565" s="17">
        <v>192.49162607721507</v>
      </c>
      <c r="R3565" s="18">
        <v>163.29930147325044</v>
      </c>
      <c r="S3565" s="12">
        <f t="shared" si="110"/>
        <v>282897.99038202479</v>
      </c>
      <c r="T3565" s="29">
        <f t="shared" si="111"/>
        <v>79326.310781857901</v>
      </c>
    </row>
    <row r="3566" spans="1:20" x14ac:dyDescent="0.25">
      <c r="A3566" s="28">
        <v>44154</v>
      </c>
      <c r="B3566" s="10">
        <v>44164</v>
      </c>
      <c r="C3566" s="14" t="s">
        <v>568</v>
      </c>
      <c r="D3566" s="19">
        <v>3</v>
      </c>
      <c r="E3566" s="20">
        <v>2</v>
      </c>
      <c r="F3566" s="8" t="s">
        <v>3116</v>
      </c>
      <c r="G3566" s="7">
        <v>143</v>
      </c>
      <c r="H3566" s="27" t="s">
        <v>3538</v>
      </c>
      <c r="I3566" s="7">
        <v>9</v>
      </c>
      <c r="J3566" s="7" t="s">
        <v>3944</v>
      </c>
      <c r="K3566" s="20">
        <v>1</v>
      </c>
      <c r="L3566" s="8">
        <v>1</v>
      </c>
      <c r="M3566" s="9">
        <v>63</v>
      </c>
      <c r="N3566" s="21">
        <v>1627.2684537567286</v>
      </c>
      <c r="O3566" s="21">
        <v>293.85136550449522</v>
      </c>
      <c r="P3566" s="21">
        <v>74.596045691617135</v>
      </c>
      <c r="Q3566" s="17">
        <v>107.82360198793279</v>
      </c>
      <c r="R3566" s="22">
        <v>926.537052513003</v>
      </c>
      <c r="S3566" s="12">
        <f t="shared" si="110"/>
        <v>102517.91258667391</v>
      </c>
      <c r="T3566" s="29">
        <f t="shared" si="111"/>
        <v>18512.636026783199</v>
      </c>
    </row>
    <row r="3567" spans="1:20" x14ac:dyDescent="0.25">
      <c r="A3567" s="28">
        <v>44154</v>
      </c>
      <c r="B3567" s="10">
        <v>44164</v>
      </c>
      <c r="C3567" s="14" t="s">
        <v>568</v>
      </c>
      <c r="D3567" s="14">
        <v>235</v>
      </c>
      <c r="E3567" s="15">
        <v>6</v>
      </c>
      <c r="F3567" s="8" t="s">
        <v>3120</v>
      </c>
      <c r="G3567" s="7">
        <v>575</v>
      </c>
      <c r="H3567" s="27" t="s">
        <v>3669</v>
      </c>
      <c r="I3567" s="7">
        <v>9</v>
      </c>
      <c r="J3567" s="7" t="s">
        <v>3944</v>
      </c>
      <c r="K3567" s="15">
        <v>1</v>
      </c>
      <c r="L3567" s="8">
        <v>2</v>
      </c>
      <c r="M3567" s="16">
        <v>5</v>
      </c>
      <c r="N3567" s="17">
        <v>2441.0683154797784</v>
      </c>
      <c r="O3567" s="17">
        <v>64.010016335209016</v>
      </c>
      <c r="P3567" s="17">
        <v>316.38496767498714</v>
      </c>
      <c r="Q3567" s="17">
        <v>37.863492366500374</v>
      </c>
      <c r="R3567" s="18">
        <v>576.20679739776131</v>
      </c>
      <c r="S3567" s="12">
        <f t="shared" ref="S3567:S3630" si="112">N3567*M3567</f>
        <v>12205.341577398893</v>
      </c>
      <c r="T3567" s="29">
        <f t="shared" ref="T3567:T3630" si="113">O3567*M3567</f>
        <v>320.05008167604507</v>
      </c>
    </row>
    <row r="3568" spans="1:20" x14ac:dyDescent="0.25">
      <c r="A3568" s="28">
        <v>44154</v>
      </c>
      <c r="B3568" s="10">
        <v>44164</v>
      </c>
      <c r="C3568" s="14" t="s">
        <v>573</v>
      </c>
      <c r="D3568" s="14">
        <v>6</v>
      </c>
      <c r="E3568" s="15">
        <v>1</v>
      </c>
      <c r="F3568" s="8" t="s">
        <v>3118</v>
      </c>
      <c r="G3568" s="7">
        <v>688</v>
      </c>
      <c r="H3568" s="27" t="s">
        <v>3878</v>
      </c>
      <c r="I3568" s="7">
        <v>2</v>
      </c>
      <c r="J3568" s="7" t="s">
        <v>3936</v>
      </c>
      <c r="K3568" s="15">
        <v>1</v>
      </c>
      <c r="L3568" s="8">
        <v>4</v>
      </c>
      <c r="M3568" s="16">
        <v>142</v>
      </c>
      <c r="N3568" s="17">
        <v>4456.8099675385956</v>
      </c>
      <c r="O3568" s="17">
        <v>1006.4087076021781</v>
      </c>
      <c r="P3568" s="17">
        <v>226.16462659655724</v>
      </c>
      <c r="Q3568" s="17">
        <v>259.63318222578164</v>
      </c>
      <c r="R3568" s="18">
        <v>401.12795307246574</v>
      </c>
      <c r="S3568" s="12">
        <f t="shared" si="112"/>
        <v>632867.01539048064</v>
      </c>
      <c r="T3568" s="29">
        <f t="shared" si="113"/>
        <v>142910.03647950929</v>
      </c>
    </row>
    <row r="3569" spans="1:20" x14ac:dyDescent="0.25">
      <c r="A3569" s="28">
        <v>44154</v>
      </c>
      <c r="B3569" s="10">
        <v>44164</v>
      </c>
      <c r="C3569" s="14" t="s">
        <v>569</v>
      </c>
      <c r="D3569" s="14">
        <v>308</v>
      </c>
      <c r="E3569" s="15">
        <v>9</v>
      </c>
      <c r="F3569" s="8" t="s">
        <v>3117</v>
      </c>
      <c r="G3569" s="7">
        <v>682</v>
      </c>
      <c r="H3569" s="27" t="s">
        <v>3705</v>
      </c>
      <c r="I3569" s="7">
        <v>9</v>
      </c>
      <c r="J3569" s="7" t="s">
        <v>3944</v>
      </c>
      <c r="K3569" s="15">
        <v>1</v>
      </c>
      <c r="L3569" s="8">
        <v>2</v>
      </c>
      <c r="M3569" s="16">
        <v>113</v>
      </c>
      <c r="N3569" s="17">
        <v>1139.4260089274771</v>
      </c>
      <c r="O3569" s="17">
        <v>799.82762339120768</v>
      </c>
      <c r="P3569" s="17">
        <v>66.811308613644073</v>
      </c>
      <c r="Q3569" s="17">
        <v>66.58659624778943</v>
      </c>
      <c r="R3569" s="18">
        <v>782.02645965961653</v>
      </c>
      <c r="S3569" s="12">
        <f t="shared" si="112"/>
        <v>128755.13900880492</v>
      </c>
      <c r="T3569" s="29">
        <f t="shared" si="113"/>
        <v>90380.521443206468</v>
      </c>
    </row>
    <row r="3570" spans="1:20" x14ac:dyDescent="0.25">
      <c r="A3570" s="28">
        <v>44154</v>
      </c>
      <c r="B3570" s="10">
        <v>44164</v>
      </c>
      <c r="C3570" s="14" t="s">
        <v>572</v>
      </c>
      <c r="D3570" s="19">
        <v>133</v>
      </c>
      <c r="E3570" s="20">
        <v>7</v>
      </c>
      <c r="F3570" s="8" t="s">
        <v>3123</v>
      </c>
      <c r="G3570" s="7">
        <v>429</v>
      </c>
      <c r="H3570" s="27" t="s">
        <v>3241</v>
      </c>
      <c r="I3570" s="7">
        <v>10</v>
      </c>
      <c r="J3570" s="7" t="s">
        <v>3938</v>
      </c>
      <c r="K3570" s="20">
        <v>1</v>
      </c>
      <c r="L3570" s="8">
        <v>2</v>
      </c>
      <c r="M3570" s="9">
        <v>121</v>
      </c>
      <c r="N3570" s="21">
        <v>346.19208813318915</v>
      </c>
      <c r="O3570" s="21">
        <v>872.75336499780269</v>
      </c>
      <c r="P3570" s="21">
        <v>991.90430590778328</v>
      </c>
      <c r="Q3570" s="17">
        <v>113.29634919617502</v>
      </c>
      <c r="R3570" s="22">
        <v>224.68882072913789</v>
      </c>
      <c r="S3570" s="12">
        <f t="shared" si="112"/>
        <v>41889.242664115889</v>
      </c>
      <c r="T3570" s="29">
        <f t="shared" si="113"/>
        <v>105603.15716473412</v>
      </c>
    </row>
    <row r="3571" spans="1:20" x14ac:dyDescent="0.25">
      <c r="A3571" s="28">
        <v>44154</v>
      </c>
      <c r="B3571" s="10">
        <v>44164</v>
      </c>
      <c r="C3571" s="14" t="s">
        <v>565</v>
      </c>
      <c r="D3571" s="19">
        <v>318</v>
      </c>
      <c r="E3571" s="20">
        <v>11</v>
      </c>
      <c r="F3571" s="8" t="s">
        <v>3126</v>
      </c>
      <c r="G3571" s="7">
        <v>427</v>
      </c>
      <c r="H3571" s="27" t="s">
        <v>3233</v>
      </c>
      <c r="I3571" s="7">
        <v>2</v>
      </c>
      <c r="J3571" s="7" t="s">
        <v>3936</v>
      </c>
      <c r="K3571" s="20">
        <v>1</v>
      </c>
      <c r="L3571" s="8">
        <v>1</v>
      </c>
      <c r="M3571" s="9">
        <v>151</v>
      </c>
      <c r="N3571" s="21">
        <v>1314.7410965669578</v>
      </c>
      <c r="O3571" s="21">
        <v>568.03717026650838</v>
      </c>
      <c r="P3571" s="21">
        <v>851.0834797113389</v>
      </c>
      <c r="Q3571" s="17">
        <v>64.872114350008601</v>
      </c>
      <c r="R3571" s="22">
        <v>974.95850196139463</v>
      </c>
      <c r="S3571" s="12">
        <f t="shared" si="112"/>
        <v>198525.90558161063</v>
      </c>
      <c r="T3571" s="29">
        <f t="shared" si="113"/>
        <v>85773.612710242771</v>
      </c>
    </row>
    <row r="3572" spans="1:20" x14ac:dyDescent="0.25">
      <c r="A3572" s="28">
        <v>44154</v>
      </c>
      <c r="B3572" s="10">
        <v>44164</v>
      </c>
      <c r="C3572" s="14" t="s">
        <v>570</v>
      </c>
      <c r="D3572" s="19">
        <v>308</v>
      </c>
      <c r="E3572" s="20">
        <v>4</v>
      </c>
      <c r="F3572" s="8" t="s">
        <v>3122</v>
      </c>
      <c r="G3572" s="7">
        <v>683</v>
      </c>
      <c r="H3572" s="27" t="s">
        <v>3711</v>
      </c>
      <c r="I3572" s="7">
        <v>2</v>
      </c>
      <c r="J3572" s="7" t="s">
        <v>3936</v>
      </c>
      <c r="K3572" s="20">
        <v>1</v>
      </c>
      <c r="L3572" s="8">
        <v>3</v>
      </c>
      <c r="M3572" s="9">
        <v>86</v>
      </c>
      <c r="N3572" s="21">
        <v>1833.8221161191468</v>
      </c>
      <c r="O3572" s="21">
        <v>435.11627595842026</v>
      </c>
      <c r="P3572" s="21">
        <v>418.87347349778014</v>
      </c>
      <c r="Q3572" s="17">
        <v>236.32334790463918</v>
      </c>
      <c r="R3572" s="22">
        <v>609.4928989836144</v>
      </c>
      <c r="S3572" s="12">
        <f t="shared" si="112"/>
        <v>157708.70198624663</v>
      </c>
      <c r="T3572" s="29">
        <f t="shared" si="113"/>
        <v>37419.999732424141</v>
      </c>
    </row>
    <row r="3573" spans="1:20" x14ac:dyDescent="0.25">
      <c r="A3573" s="28">
        <v>44155</v>
      </c>
      <c r="B3573" s="10">
        <v>44165</v>
      </c>
      <c r="C3573" s="14" t="s">
        <v>575</v>
      </c>
      <c r="D3573" s="19">
        <v>345</v>
      </c>
      <c r="E3573" s="20">
        <v>3</v>
      </c>
      <c r="F3573" s="8" t="s">
        <v>3119</v>
      </c>
      <c r="G3573" s="7">
        <v>434</v>
      </c>
      <c r="H3573" s="27" t="s">
        <v>3237</v>
      </c>
      <c r="I3573" s="7">
        <v>5</v>
      </c>
      <c r="J3573" s="7" t="s">
        <v>3943</v>
      </c>
      <c r="K3573" s="20">
        <v>1</v>
      </c>
      <c r="L3573" s="8">
        <v>4</v>
      </c>
      <c r="M3573" s="9">
        <v>65</v>
      </c>
      <c r="N3573" s="21">
        <v>4447.8576599098888</v>
      </c>
      <c r="O3573" s="21">
        <v>1184.1306598152808</v>
      </c>
      <c r="P3573" s="21">
        <v>479.53676114369659</v>
      </c>
      <c r="Q3573" s="17">
        <v>221.29698053965302</v>
      </c>
      <c r="R3573" s="22">
        <v>393.19782425974472</v>
      </c>
      <c r="S3573" s="12">
        <f t="shared" si="112"/>
        <v>289110.74789414275</v>
      </c>
      <c r="T3573" s="29">
        <f t="shared" si="113"/>
        <v>76968.492887993256</v>
      </c>
    </row>
    <row r="3574" spans="1:20" x14ac:dyDescent="0.25">
      <c r="A3574" s="28">
        <v>44155</v>
      </c>
      <c r="B3574" s="10">
        <v>44165</v>
      </c>
      <c r="C3574" s="14" t="s">
        <v>580</v>
      </c>
      <c r="D3574" s="14">
        <v>35</v>
      </c>
      <c r="E3574" s="15">
        <v>4</v>
      </c>
      <c r="F3574" s="8" t="s">
        <v>3122</v>
      </c>
      <c r="G3574" s="7">
        <v>433</v>
      </c>
      <c r="H3574" s="27" t="s">
        <v>3633</v>
      </c>
      <c r="I3574" s="7">
        <v>7</v>
      </c>
      <c r="J3574" s="7" t="s">
        <v>3937</v>
      </c>
      <c r="K3574" s="15">
        <v>1</v>
      </c>
      <c r="L3574" s="8">
        <v>4</v>
      </c>
      <c r="M3574" s="16">
        <v>63</v>
      </c>
      <c r="N3574" s="17">
        <v>4889.1664905780563</v>
      </c>
      <c r="O3574" s="17">
        <v>1049.1772923986541</v>
      </c>
      <c r="P3574" s="17">
        <v>364.2824200122156</v>
      </c>
      <c r="Q3574" s="17">
        <v>51.308198338961091</v>
      </c>
      <c r="R3574" s="18">
        <v>424.63442312349076</v>
      </c>
      <c r="S3574" s="12">
        <f t="shared" si="112"/>
        <v>308017.48890641757</v>
      </c>
      <c r="T3574" s="29">
        <f t="shared" si="113"/>
        <v>66098.169421115206</v>
      </c>
    </row>
    <row r="3575" spans="1:20" x14ac:dyDescent="0.25">
      <c r="A3575" s="28">
        <v>44155</v>
      </c>
      <c r="B3575" s="10">
        <v>44165</v>
      </c>
      <c r="C3575" s="14" t="s">
        <v>577</v>
      </c>
      <c r="D3575" s="14">
        <v>354</v>
      </c>
      <c r="E3575" s="15">
        <v>10</v>
      </c>
      <c r="F3575" s="8" t="s">
        <v>3121</v>
      </c>
      <c r="G3575" s="7">
        <v>431</v>
      </c>
      <c r="H3575" s="27" t="s">
        <v>3919</v>
      </c>
      <c r="I3575" s="7">
        <v>6</v>
      </c>
      <c r="J3575" s="7" t="s">
        <v>3942</v>
      </c>
      <c r="K3575" s="15">
        <v>1</v>
      </c>
      <c r="L3575" s="8">
        <v>2</v>
      </c>
      <c r="M3575" s="16">
        <v>14</v>
      </c>
      <c r="N3575" s="17">
        <v>1262.9611703856096</v>
      </c>
      <c r="O3575" s="17">
        <v>311.32213748590266</v>
      </c>
      <c r="P3575" s="17">
        <v>614.95399439681512</v>
      </c>
      <c r="Q3575" s="17">
        <v>64.80283122929518</v>
      </c>
      <c r="R3575" s="18">
        <v>854.72460900773535</v>
      </c>
      <c r="S3575" s="12">
        <f t="shared" si="112"/>
        <v>17681.456385398535</v>
      </c>
      <c r="T3575" s="29">
        <f t="shared" si="113"/>
        <v>4358.5099248026372</v>
      </c>
    </row>
    <row r="3576" spans="1:20" x14ac:dyDescent="0.25">
      <c r="A3576" s="28">
        <v>44155</v>
      </c>
      <c r="B3576" s="10">
        <v>44165</v>
      </c>
      <c r="C3576" s="14" t="s">
        <v>585</v>
      </c>
      <c r="D3576" s="19">
        <v>362</v>
      </c>
      <c r="E3576" s="20">
        <v>1</v>
      </c>
      <c r="F3576" s="8" t="s">
        <v>3118</v>
      </c>
      <c r="G3576" s="7">
        <v>692</v>
      </c>
      <c r="H3576" s="27" t="s">
        <v>3706</v>
      </c>
      <c r="I3576" s="7">
        <v>5</v>
      </c>
      <c r="J3576" s="7" t="s">
        <v>3943</v>
      </c>
      <c r="K3576" s="20">
        <v>1</v>
      </c>
      <c r="L3576" s="8">
        <v>2</v>
      </c>
      <c r="M3576" s="9">
        <v>132</v>
      </c>
      <c r="N3576" s="21">
        <v>2586.7352505258027</v>
      </c>
      <c r="O3576" s="21">
        <v>849.00521267981208</v>
      </c>
      <c r="P3576" s="21">
        <v>878.19816657176341</v>
      </c>
      <c r="Q3576" s="17">
        <v>221.55281391284478</v>
      </c>
      <c r="R3576" s="22">
        <v>356.48271753799276</v>
      </c>
      <c r="S3576" s="12">
        <f t="shared" si="112"/>
        <v>341449.05306940596</v>
      </c>
      <c r="T3576" s="29">
        <f t="shared" si="113"/>
        <v>112068.68807373519</v>
      </c>
    </row>
    <row r="3577" spans="1:20" x14ac:dyDescent="0.25">
      <c r="A3577" s="28">
        <v>44155</v>
      </c>
      <c r="B3577" s="10">
        <v>44165</v>
      </c>
      <c r="C3577" s="14" t="s">
        <v>582</v>
      </c>
      <c r="D3577" s="14">
        <v>176</v>
      </c>
      <c r="E3577" s="15">
        <v>6</v>
      </c>
      <c r="F3577" s="8" t="s">
        <v>3120</v>
      </c>
      <c r="G3577" s="7">
        <v>689</v>
      </c>
      <c r="H3577" s="27" t="s">
        <v>3392</v>
      </c>
      <c r="I3577" s="7">
        <v>3</v>
      </c>
      <c r="J3577" s="7" t="s">
        <v>3945</v>
      </c>
      <c r="K3577" s="15">
        <v>1</v>
      </c>
      <c r="L3577" s="8">
        <v>2</v>
      </c>
      <c r="M3577" s="16">
        <v>39</v>
      </c>
      <c r="N3577" s="17">
        <v>2049.9166463296528</v>
      </c>
      <c r="O3577" s="17">
        <v>386.20181658193604</v>
      </c>
      <c r="P3577" s="17">
        <v>431.31358736405997</v>
      </c>
      <c r="Q3577" s="17">
        <v>65.6106893420381</v>
      </c>
      <c r="R3577" s="18">
        <v>470.63424595123541</v>
      </c>
      <c r="S3577" s="12">
        <f t="shared" si="112"/>
        <v>79946.749206856461</v>
      </c>
      <c r="T3577" s="29">
        <f t="shared" si="113"/>
        <v>15061.870846695505</v>
      </c>
    </row>
    <row r="3578" spans="1:20" x14ac:dyDescent="0.25">
      <c r="A3578" s="28">
        <v>44155</v>
      </c>
      <c r="B3578" s="10">
        <v>44165</v>
      </c>
      <c r="C3578" s="14" t="s">
        <v>583</v>
      </c>
      <c r="D3578" s="14">
        <v>77</v>
      </c>
      <c r="E3578" s="15">
        <v>5</v>
      </c>
      <c r="F3578" s="8" t="s">
        <v>3125</v>
      </c>
      <c r="G3578" s="7">
        <v>435</v>
      </c>
      <c r="H3578" s="27" t="s">
        <v>3238</v>
      </c>
      <c r="I3578" s="7">
        <v>9</v>
      </c>
      <c r="J3578" s="7" t="s">
        <v>3944</v>
      </c>
      <c r="K3578" s="15">
        <v>1</v>
      </c>
      <c r="L3578" s="8">
        <v>4</v>
      </c>
      <c r="M3578" s="16">
        <v>138</v>
      </c>
      <c r="N3578" s="17">
        <v>1342.7843202373774</v>
      </c>
      <c r="O3578" s="17">
        <v>883.8851980851756</v>
      </c>
      <c r="P3578" s="17">
        <v>373.27141259643435</v>
      </c>
      <c r="Q3578" s="17">
        <v>251.78926926299815</v>
      </c>
      <c r="R3578" s="18">
        <v>910.64591834507746</v>
      </c>
      <c r="S3578" s="12">
        <f t="shared" si="112"/>
        <v>185304.23619275808</v>
      </c>
      <c r="T3578" s="29">
        <f t="shared" si="113"/>
        <v>121976.15733575424</v>
      </c>
    </row>
    <row r="3579" spans="1:20" x14ac:dyDescent="0.25">
      <c r="A3579" s="28">
        <v>44155</v>
      </c>
      <c r="B3579" s="10">
        <v>44165</v>
      </c>
      <c r="C3579" s="14" t="s">
        <v>583</v>
      </c>
      <c r="D3579" s="19">
        <v>237</v>
      </c>
      <c r="E3579" s="20">
        <v>3</v>
      </c>
      <c r="F3579" s="8" t="s">
        <v>3119</v>
      </c>
      <c r="G3579" s="7">
        <v>5</v>
      </c>
      <c r="H3579" s="27" t="s">
        <v>3468</v>
      </c>
      <c r="I3579" s="7">
        <v>3</v>
      </c>
      <c r="J3579" s="7" t="s">
        <v>3945</v>
      </c>
      <c r="K3579" s="20">
        <v>1</v>
      </c>
      <c r="L3579" s="8">
        <v>2</v>
      </c>
      <c r="M3579" s="9">
        <v>72</v>
      </c>
      <c r="N3579" s="21">
        <v>3375.5596267831829</v>
      </c>
      <c r="O3579" s="21">
        <v>717.96995422345447</v>
      </c>
      <c r="P3579" s="21">
        <v>264.25247353231794</v>
      </c>
      <c r="Q3579" s="17">
        <v>233.84948720586411</v>
      </c>
      <c r="R3579" s="22">
        <v>252.48164831442861</v>
      </c>
      <c r="S3579" s="12">
        <f t="shared" si="112"/>
        <v>243040.29312838917</v>
      </c>
      <c r="T3579" s="29">
        <f t="shared" si="113"/>
        <v>51693.836704088724</v>
      </c>
    </row>
    <row r="3580" spans="1:20" x14ac:dyDescent="0.25">
      <c r="A3580" s="28">
        <v>44155</v>
      </c>
      <c r="B3580" s="10">
        <v>44165</v>
      </c>
      <c r="C3580" s="14" t="s">
        <v>581</v>
      </c>
      <c r="D3580" s="19">
        <v>99</v>
      </c>
      <c r="E3580" s="20">
        <v>3</v>
      </c>
      <c r="F3580" s="8" t="s">
        <v>3119</v>
      </c>
      <c r="G3580" s="7">
        <v>430</v>
      </c>
      <c r="H3580" s="27" t="s">
        <v>3242</v>
      </c>
      <c r="I3580" s="7">
        <v>7</v>
      </c>
      <c r="J3580" s="7" t="s">
        <v>3937</v>
      </c>
      <c r="K3580" s="20">
        <v>1</v>
      </c>
      <c r="L3580" s="8">
        <v>2</v>
      </c>
      <c r="M3580" s="9">
        <v>78</v>
      </c>
      <c r="N3580" s="21">
        <v>4463.8255159232394</v>
      </c>
      <c r="O3580" s="21">
        <v>672.64329983597361</v>
      </c>
      <c r="P3580" s="21">
        <v>656.13454644822912</v>
      </c>
      <c r="Q3580" s="17">
        <v>138.16385418792177</v>
      </c>
      <c r="R3580" s="22">
        <v>677.78956574230472</v>
      </c>
      <c r="S3580" s="12">
        <f t="shared" si="112"/>
        <v>348178.39024201268</v>
      </c>
      <c r="T3580" s="29">
        <f t="shared" si="113"/>
        <v>52466.177387205942</v>
      </c>
    </row>
    <row r="3581" spans="1:20" x14ac:dyDescent="0.25">
      <c r="A3581" s="28">
        <v>44155</v>
      </c>
      <c r="B3581" s="10">
        <v>44165</v>
      </c>
      <c r="C3581" s="14" t="s">
        <v>576</v>
      </c>
      <c r="D3581" s="19">
        <v>326</v>
      </c>
      <c r="E3581" s="20">
        <v>5</v>
      </c>
      <c r="F3581" s="8" t="s">
        <v>3125</v>
      </c>
      <c r="G3581" s="7">
        <v>432</v>
      </c>
      <c r="H3581" s="27" t="s">
        <v>3236</v>
      </c>
      <c r="I3581" s="7">
        <v>7</v>
      </c>
      <c r="J3581" s="7" t="s">
        <v>3937</v>
      </c>
      <c r="K3581" s="20">
        <v>1</v>
      </c>
      <c r="L3581" s="8">
        <v>3</v>
      </c>
      <c r="M3581" s="9">
        <v>30</v>
      </c>
      <c r="N3581" s="21">
        <v>2957.5447383732603</v>
      </c>
      <c r="O3581" s="21">
        <v>309.1327452663445</v>
      </c>
      <c r="P3581" s="21">
        <v>600.96138725158175</v>
      </c>
      <c r="Q3581" s="17">
        <v>122.26470183616851</v>
      </c>
      <c r="R3581" s="22">
        <v>573.40608571735129</v>
      </c>
      <c r="S3581" s="12">
        <f t="shared" si="112"/>
        <v>88726.342151197809</v>
      </c>
      <c r="T3581" s="29">
        <f t="shared" si="113"/>
        <v>9273.982357990335</v>
      </c>
    </row>
    <row r="3582" spans="1:20" x14ac:dyDescent="0.25">
      <c r="A3582" s="28">
        <v>44155</v>
      </c>
      <c r="B3582" s="10">
        <v>44165</v>
      </c>
      <c r="C3582" s="14" t="s">
        <v>576</v>
      </c>
      <c r="D3582" s="14">
        <v>178</v>
      </c>
      <c r="E3582" s="15">
        <v>3</v>
      </c>
      <c r="F3582" s="8" t="s">
        <v>3119</v>
      </c>
      <c r="G3582" s="7">
        <v>219</v>
      </c>
      <c r="H3582" s="27" t="s">
        <v>3354</v>
      </c>
      <c r="I3582" s="7">
        <v>10</v>
      </c>
      <c r="J3582" s="7" t="s">
        <v>3938</v>
      </c>
      <c r="K3582" s="15">
        <v>1</v>
      </c>
      <c r="L3582" s="8">
        <v>1</v>
      </c>
      <c r="M3582" s="16">
        <v>151</v>
      </c>
      <c r="N3582" s="17">
        <v>1986.4227815627276</v>
      </c>
      <c r="O3582" s="17">
        <v>979.62396297047758</v>
      </c>
      <c r="P3582" s="17">
        <v>169.55666403600401</v>
      </c>
      <c r="Q3582" s="17">
        <v>176.72255732159172</v>
      </c>
      <c r="R3582" s="18">
        <v>789.988154443241</v>
      </c>
      <c r="S3582" s="12">
        <f t="shared" si="112"/>
        <v>299949.84001597186</v>
      </c>
      <c r="T3582" s="29">
        <f t="shared" si="113"/>
        <v>147923.2184085421</v>
      </c>
    </row>
    <row r="3583" spans="1:20" x14ac:dyDescent="0.25">
      <c r="A3583" s="28">
        <v>44155</v>
      </c>
      <c r="B3583" s="10">
        <v>44165</v>
      </c>
      <c r="C3583" s="14" t="s">
        <v>579</v>
      </c>
      <c r="D3583" s="19">
        <v>37</v>
      </c>
      <c r="E3583" s="20">
        <v>10</v>
      </c>
      <c r="F3583" s="8" t="s">
        <v>3121</v>
      </c>
      <c r="G3583" s="7">
        <v>436</v>
      </c>
      <c r="H3583" s="27" t="s">
        <v>3636</v>
      </c>
      <c r="I3583" s="7">
        <v>8</v>
      </c>
      <c r="J3583" s="7" t="s">
        <v>3940</v>
      </c>
      <c r="K3583" s="20">
        <v>1</v>
      </c>
      <c r="L3583" s="8">
        <v>1</v>
      </c>
      <c r="M3583" s="9">
        <v>144</v>
      </c>
      <c r="N3583" s="21">
        <v>3468.2650023537681</v>
      </c>
      <c r="O3583" s="21">
        <v>343.66543025799581</v>
      </c>
      <c r="P3583" s="21">
        <v>620.21786379739933</v>
      </c>
      <c r="Q3583" s="17">
        <v>278.8284637611622</v>
      </c>
      <c r="R3583" s="22">
        <v>289.68693495776</v>
      </c>
      <c r="S3583" s="12">
        <f t="shared" si="112"/>
        <v>499430.1603389426</v>
      </c>
      <c r="T3583" s="29">
        <f t="shared" si="113"/>
        <v>49487.821957151398</v>
      </c>
    </row>
    <row r="3584" spans="1:20" x14ac:dyDescent="0.25">
      <c r="A3584" s="28">
        <v>44155</v>
      </c>
      <c r="B3584" s="10">
        <v>44165</v>
      </c>
      <c r="C3584" s="14" t="s">
        <v>574</v>
      </c>
      <c r="D3584" s="19">
        <v>2</v>
      </c>
      <c r="E3584" s="20">
        <v>7</v>
      </c>
      <c r="F3584" s="8" t="s">
        <v>3123</v>
      </c>
      <c r="G3584" s="7">
        <v>690</v>
      </c>
      <c r="H3584" s="27" t="s">
        <v>3390</v>
      </c>
      <c r="I3584" s="7">
        <v>5</v>
      </c>
      <c r="J3584" s="7" t="s">
        <v>3943</v>
      </c>
      <c r="K3584" s="20">
        <v>1</v>
      </c>
      <c r="L3584" s="8">
        <v>1</v>
      </c>
      <c r="M3584" s="9">
        <v>106</v>
      </c>
      <c r="N3584" s="21">
        <v>4428.8062462083981</v>
      </c>
      <c r="O3584" s="21">
        <v>336.41508650386476</v>
      </c>
      <c r="P3584" s="21">
        <v>629.42657265009677</v>
      </c>
      <c r="Q3584" s="17">
        <v>249.03166595909835</v>
      </c>
      <c r="R3584" s="22">
        <v>963.8957154749944</v>
      </c>
      <c r="S3584" s="12">
        <f t="shared" si="112"/>
        <v>469453.46209809021</v>
      </c>
      <c r="T3584" s="29">
        <f t="shared" si="113"/>
        <v>35659.999169409661</v>
      </c>
    </row>
    <row r="3585" spans="1:20" x14ac:dyDescent="0.25">
      <c r="A3585" s="28">
        <v>44155</v>
      </c>
      <c r="B3585" s="10">
        <v>44165</v>
      </c>
      <c r="C3585" s="14" t="s">
        <v>574</v>
      </c>
      <c r="D3585" s="14">
        <v>87</v>
      </c>
      <c r="E3585" s="15">
        <v>4</v>
      </c>
      <c r="F3585" s="8" t="s">
        <v>3122</v>
      </c>
      <c r="G3585" s="7">
        <v>402</v>
      </c>
      <c r="H3585" s="27" t="s">
        <v>3626</v>
      </c>
      <c r="I3585" s="7">
        <v>10</v>
      </c>
      <c r="J3585" s="7" t="s">
        <v>3938</v>
      </c>
      <c r="K3585" s="15">
        <v>2</v>
      </c>
      <c r="L3585" s="8">
        <v>4</v>
      </c>
      <c r="M3585" s="16">
        <v>25</v>
      </c>
      <c r="N3585" s="17">
        <v>3575.0903729519732</v>
      </c>
      <c r="O3585" s="17">
        <v>304.29605296893158</v>
      </c>
      <c r="P3585" s="17">
        <v>594.18938744546404</v>
      </c>
      <c r="Q3585" s="17">
        <v>206.09758256244515</v>
      </c>
      <c r="R3585" s="18">
        <v>924.9555210328889</v>
      </c>
      <c r="S3585" s="12">
        <f t="shared" si="112"/>
        <v>89377.259323799328</v>
      </c>
      <c r="T3585" s="29">
        <f t="shared" si="113"/>
        <v>7607.4013242232895</v>
      </c>
    </row>
    <row r="3586" spans="1:20" x14ac:dyDescent="0.25">
      <c r="A3586" s="28">
        <v>44155</v>
      </c>
      <c r="B3586" s="10">
        <v>44165</v>
      </c>
      <c r="C3586" s="14" t="s">
        <v>578</v>
      </c>
      <c r="D3586" s="14">
        <v>66</v>
      </c>
      <c r="E3586" s="15">
        <v>2</v>
      </c>
      <c r="F3586" s="8" t="s">
        <v>3116</v>
      </c>
      <c r="G3586" s="7">
        <v>693</v>
      </c>
      <c r="H3586" s="27" t="s">
        <v>3649</v>
      </c>
      <c r="I3586" s="7">
        <v>8</v>
      </c>
      <c r="J3586" s="7" t="s">
        <v>3940</v>
      </c>
      <c r="K3586" s="15">
        <v>2</v>
      </c>
      <c r="L3586" s="8">
        <v>2</v>
      </c>
      <c r="M3586" s="16">
        <v>50</v>
      </c>
      <c r="N3586" s="17">
        <v>4615.0639724398925</v>
      </c>
      <c r="O3586" s="17">
        <v>821.64735133144256</v>
      </c>
      <c r="P3586" s="17">
        <v>16.201213282162808</v>
      </c>
      <c r="Q3586" s="17">
        <v>242.36144991982692</v>
      </c>
      <c r="R3586" s="18">
        <v>300.15533884740609</v>
      </c>
      <c r="S3586" s="12">
        <f t="shared" si="112"/>
        <v>230753.19862199461</v>
      </c>
      <c r="T3586" s="29">
        <f t="shared" si="113"/>
        <v>41082.367566572131</v>
      </c>
    </row>
    <row r="3587" spans="1:20" x14ac:dyDescent="0.25">
      <c r="A3587" s="28">
        <v>44155</v>
      </c>
      <c r="B3587" s="10">
        <v>44165</v>
      </c>
      <c r="C3587" s="14" t="s">
        <v>578</v>
      </c>
      <c r="D3587" s="19">
        <v>438</v>
      </c>
      <c r="E3587" s="20">
        <v>11</v>
      </c>
      <c r="F3587" s="8" t="s">
        <v>3126</v>
      </c>
      <c r="G3587" s="7">
        <v>40</v>
      </c>
      <c r="H3587" s="27" t="s">
        <v>3769</v>
      </c>
      <c r="I3587" s="7">
        <v>1</v>
      </c>
      <c r="J3587" s="7" t="s">
        <v>3941</v>
      </c>
      <c r="K3587" s="20">
        <v>1</v>
      </c>
      <c r="L3587" s="8">
        <v>4</v>
      </c>
      <c r="M3587" s="9">
        <v>7</v>
      </c>
      <c r="N3587" s="21">
        <v>2324.6869494157008</v>
      </c>
      <c r="O3587" s="21">
        <v>180.16402529383069</v>
      </c>
      <c r="P3587" s="21">
        <v>548.25315146691389</v>
      </c>
      <c r="Q3587" s="17">
        <v>105.33177613573635</v>
      </c>
      <c r="R3587" s="22">
        <v>513.43616713103916</v>
      </c>
      <c r="S3587" s="12">
        <f t="shared" si="112"/>
        <v>16272.808645909907</v>
      </c>
      <c r="T3587" s="29">
        <f t="shared" si="113"/>
        <v>1261.1481770568148</v>
      </c>
    </row>
    <row r="3588" spans="1:20" x14ac:dyDescent="0.25">
      <c r="A3588" s="28">
        <v>44155</v>
      </c>
      <c r="B3588" s="10">
        <v>44165</v>
      </c>
      <c r="C3588" s="14" t="s">
        <v>584</v>
      </c>
      <c r="D3588" s="14">
        <v>182</v>
      </c>
      <c r="E3588" s="15">
        <v>1</v>
      </c>
      <c r="F3588" s="8" t="s">
        <v>3118</v>
      </c>
      <c r="G3588" s="7">
        <v>691</v>
      </c>
      <c r="H3588" s="27" t="s">
        <v>3391</v>
      </c>
      <c r="I3588" s="7">
        <v>4</v>
      </c>
      <c r="J3588" s="7" t="s">
        <v>3939</v>
      </c>
      <c r="K3588" s="15">
        <v>1</v>
      </c>
      <c r="L3588" s="8">
        <v>1</v>
      </c>
      <c r="M3588" s="16">
        <v>69</v>
      </c>
      <c r="N3588" s="17">
        <v>1908.9392255672026</v>
      </c>
      <c r="O3588" s="17">
        <v>339.19691742038839</v>
      </c>
      <c r="P3588" s="17">
        <v>708.30192608364018</v>
      </c>
      <c r="Q3588" s="17">
        <v>138.51344262008649</v>
      </c>
      <c r="R3588" s="18">
        <v>144.00786969122632</v>
      </c>
      <c r="S3588" s="12">
        <f t="shared" si="112"/>
        <v>131716.80656413699</v>
      </c>
      <c r="T3588" s="29">
        <f t="shared" si="113"/>
        <v>23404.587302006799</v>
      </c>
    </row>
    <row r="3589" spans="1:20" x14ac:dyDescent="0.25">
      <c r="A3589" s="28">
        <v>44156</v>
      </c>
      <c r="B3589" s="10">
        <v>44166</v>
      </c>
      <c r="C3589" s="14" t="s">
        <v>601</v>
      </c>
      <c r="D3589" s="14">
        <v>396</v>
      </c>
      <c r="E3589" s="15">
        <v>8</v>
      </c>
      <c r="F3589" s="8" t="s">
        <v>3124</v>
      </c>
      <c r="G3589" s="7">
        <v>438</v>
      </c>
      <c r="H3589" s="27" t="s">
        <v>3243</v>
      </c>
      <c r="I3589" s="7">
        <v>5</v>
      </c>
      <c r="J3589" s="7" t="s">
        <v>3943</v>
      </c>
      <c r="K3589" s="15">
        <v>1</v>
      </c>
      <c r="L3589" s="8">
        <v>2</v>
      </c>
      <c r="M3589" s="16">
        <v>65</v>
      </c>
      <c r="N3589" s="17">
        <v>3740.7420941821015</v>
      </c>
      <c r="O3589" s="17">
        <v>183.90576691829085</v>
      </c>
      <c r="P3589" s="17">
        <v>542.40423653722053</v>
      </c>
      <c r="Q3589" s="17">
        <v>51.239290930697855</v>
      </c>
      <c r="R3589" s="18">
        <v>364.41875281991213</v>
      </c>
      <c r="S3589" s="12">
        <f t="shared" si="112"/>
        <v>243148.23612183658</v>
      </c>
      <c r="T3589" s="29">
        <f t="shared" si="113"/>
        <v>11953.874849688906</v>
      </c>
    </row>
    <row r="3590" spans="1:20" x14ac:dyDescent="0.25">
      <c r="A3590" s="28">
        <v>44156</v>
      </c>
      <c r="B3590" s="10">
        <v>44166</v>
      </c>
      <c r="C3590" s="14" t="s">
        <v>601</v>
      </c>
      <c r="D3590" s="14">
        <v>79</v>
      </c>
      <c r="E3590" s="15">
        <v>3</v>
      </c>
      <c r="F3590" s="8" t="s">
        <v>3119</v>
      </c>
      <c r="G3590" s="7">
        <v>807</v>
      </c>
      <c r="H3590" s="27" t="s">
        <v>3750</v>
      </c>
      <c r="I3590" s="7">
        <v>3</v>
      </c>
      <c r="J3590" s="7" t="s">
        <v>3945</v>
      </c>
      <c r="K3590" s="15">
        <v>2</v>
      </c>
      <c r="L3590" s="8">
        <v>2</v>
      </c>
      <c r="M3590" s="16">
        <v>140</v>
      </c>
      <c r="N3590" s="17">
        <v>3321.4726219108434</v>
      </c>
      <c r="O3590" s="17">
        <v>437.55888149292264</v>
      </c>
      <c r="P3590" s="17">
        <v>844.11463631582785</v>
      </c>
      <c r="Q3590" s="17">
        <v>308.55853128435683</v>
      </c>
      <c r="R3590" s="18">
        <v>693.33532979815902</v>
      </c>
      <c r="S3590" s="12">
        <f t="shared" si="112"/>
        <v>465006.16706751805</v>
      </c>
      <c r="T3590" s="29">
        <f t="shared" si="113"/>
        <v>61258.24340900917</v>
      </c>
    </row>
    <row r="3591" spans="1:20" x14ac:dyDescent="0.25">
      <c r="A3591" s="28">
        <v>44156</v>
      </c>
      <c r="B3591" s="10">
        <v>44166</v>
      </c>
      <c r="C3591" s="14" t="s">
        <v>602</v>
      </c>
      <c r="D3591" s="14">
        <v>400</v>
      </c>
      <c r="E3591" s="15">
        <v>8</v>
      </c>
      <c r="F3591" s="8" t="s">
        <v>3124</v>
      </c>
      <c r="G3591" s="7">
        <v>699</v>
      </c>
      <c r="H3591" s="27" t="s">
        <v>3396</v>
      </c>
      <c r="I3591" s="7">
        <v>6</v>
      </c>
      <c r="J3591" s="7" t="s">
        <v>3942</v>
      </c>
      <c r="K3591" s="15">
        <v>1</v>
      </c>
      <c r="L3591" s="8">
        <v>2</v>
      </c>
      <c r="M3591" s="16">
        <v>72</v>
      </c>
      <c r="N3591" s="17">
        <v>4821.1078034035081</v>
      </c>
      <c r="O3591" s="17">
        <v>792.85626426902388</v>
      </c>
      <c r="P3591" s="17">
        <v>465.00367735835687</v>
      </c>
      <c r="Q3591" s="17">
        <v>137.35324333849113</v>
      </c>
      <c r="R3591" s="18">
        <v>231.76720972259639</v>
      </c>
      <c r="S3591" s="12">
        <f t="shared" si="112"/>
        <v>347119.76184505259</v>
      </c>
      <c r="T3591" s="29">
        <f t="shared" si="113"/>
        <v>57085.65102736972</v>
      </c>
    </row>
    <row r="3592" spans="1:20" x14ac:dyDescent="0.25">
      <c r="A3592" s="28">
        <v>44156</v>
      </c>
      <c r="B3592" s="10">
        <v>44166</v>
      </c>
      <c r="C3592" s="14" t="s">
        <v>602</v>
      </c>
      <c r="D3592" s="19">
        <v>255</v>
      </c>
      <c r="E3592" s="20">
        <v>4</v>
      </c>
      <c r="F3592" s="8" t="s">
        <v>3122</v>
      </c>
      <c r="G3592" s="7">
        <v>523</v>
      </c>
      <c r="H3592" s="27" t="s">
        <v>3656</v>
      </c>
      <c r="I3592" s="7">
        <v>9</v>
      </c>
      <c r="J3592" s="7" t="s">
        <v>3944</v>
      </c>
      <c r="K3592" s="20">
        <v>1</v>
      </c>
      <c r="L3592" s="8">
        <v>2</v>
      </c>
      <c r="M3592" s="9">
        <v>47</v>
      </c>
      <c r="N3592" s="21">
        <v>3278.6188303986673</v>
      </c>
      <c r="O3592" s="21">
        <v>677.7174831030826</v>
      </c>
      <c r="P3592" s="21">
        <v>903.29725634753106</v>
      </c>
      <c r="Q3592" s="17">
        <v>225.4954659264352</v>
      </c>
      <c r="R3592" s="22">
        <v>605.39684883728353</v>
      </c>
      <c r="S3592" s="12">
        <f t="shared" si="112"/>
        <v>154095.08502873738</v>
      </c>
      <c r="T3592" s="29">
        <f t="shared" si="113"/>
        <v>31852.72170584488</v>
      </c>
    </row>
    <row r="3593" spans="1:20" x14ac:dyDescent="0.25">
      <c r="A3593" s="28">
        <v>44156</v>
      </c>
      <c r="B3593" s="10">
        <v>44166</v>
      </c>
      <c r="C3593" s="14" t="s">
        <v>592</v>
      </c>
      <c r="D3593" s="14">
        <v>354</v>
      </c>
      <c r="E3593" s="15">
        <v>1</v>
      </c>
      <c r="F3593" s="8" t="s">
        <v>3118</v>
      </c>
      <c r="G3593" s="7">
        <v>440</v>
      </c>
      <c r="H3593" s="27" t="s">
        <v>3638</v>
      </c>
      <c r="I3593" s="7">
        <v>9</v>
      </c>
      <c r="J3593" s="7" t="s">
        <v>3944</v>
      </c>
      <c r="K3593" s="15">
        <v>1</v>
      </c>
      <c r="L3593" s="8">
        <v>3</v>
      </c>
      <c r="M3593" s="16">
        <v>40</v>
      </c>
      <c r="N3593" s="17">
        <v>222.15933715095105</v>
      </c>
      <c r="O3593" s="17">
        <v>99.363032545782559</v>
      </c>
      <c r="P3593" s="17">
        <v>111.13451121806885</v>
      </c>
      <c r="Q3593" s="17">
        <v>66.615853285381306</v>
      </c>
      <c r="R3593" s="18">
        <v>420.03329958047442</v>
      </c>
      <c r="S3593" s="12">
        <f t="shared" si="112"/>
        <v>8886.3734860380428</v>
      </c>
      <c r="T3593" s="29">
        <f t="shared" si="113"/>
        <v>3974.5213018313025</v>
      </c>
    </row>
    <row r="3594" spans="1:20" x14ac:dyDescent="0.25">
      <c r="A3594" s="28">
        <v>44156</v>
      </c>
      <c r="B3594" s="10">
        <v>44166</v>
      </c>
      <c r="C3594" s="14" t="s">
        <v>598</v>
      </c>
      <c r="D3594" s="14">
        <v>39</v>
      </c>
      <c r="E3594" s="15">
        <v>3</v>
      </c>
      <c r="F3594" s="8" t="s">
        <v>3119</v>
      </c>
      <c r="G3594" s="7">
        <v>701</v>
      </c>
      <c r="H3594" s="27" t="s">
        <v>3713</v>
      </c>
      <c r="I3594" s="7">
        <v>1</v>
      </c>
      <c r="J3594" s="7" t="s">
        <v>3941</v>
      </c>
      <c r="K3594" s="15">
        <v>1</v>
      </c>
      <c r="L3594" s="8">
        <v>1</v>
      </c>
      <c r="M3594" s="16">
        <v>103</v>
      </c>
      <c r="N3594" s="17">
        <v>4498.6874267885532</v>
      </c>
      <c r="O3594" s="17">
        <v>624.84337587007508</v>
      </c>
      <c r="P3594" s="17">
        <v>949.06165092028448</v>
      </c>
      <c r="Q3594" s="17">
        <v>207.17270364379891</v>
      </c>
      <c r="R3594" s="18">
        <v>440.75225885230373</v>
      </c>
      <c r="S3594" s="12">
        <f t="shared" si="112"/>
        <v>463364.80495922099</v>
      </c>
      <c r="T3594" s="29">
        <f t="shared" si="113"/>
        <v>64358.867714617736</v>
      </c>
    </row>
    <row r="3595" spans="1:20" x14ac:dyDescent="0.25">
      <c r="A3595" s="28">
        <v>44156</v>
      </c>
      <c r="B3595" s="10">
        <v>44166</v>
      </c>
      <c r="C3595" s="14" t="s">
        <v>595</v>
      </c>
      <c r="D3595" s="14">
        <v>149</v>
      </c>
      <c r="E3595" s="15">
        <v>4</v>
      </c>
      <c r="F3595" s="8" t="s">
        <v>3122</v>
      </c>
      <c r="G3595" s="7">
        <v>697</v>
      </c>
      <c r="H3595" s="27" t="s">
        <v>3393</v>
      </c>
      <c r="I3595" s="7">
        <v>8</v>
      </c>
      <c r="J3595" s="7" t="s">
        <v>3940</v>
      </c>
      <c r="K3595" s="15">
        <v>1</v>
      </c>
      <c r="L3595" s="8">
        <v>1</v>
      </c>
      <c r="M3595" s="16">
        <v>87</v>
      </c>
      <c r="N3595" s="17">
        <v>4583.8955136398545</v>
      </c>
      <c r="O3595" s="17">
        <v>360.03938128313166</v>
      </c>
      <c r="P3595" s="17">
        <v>590.84968751013605</v>
      </c>
      <c r="Q3595" s="17">
        <v>78.263014723859442</v>
      </c>
      <c r="R3595" s="18">
        <v>611.26431584322859</v>
      </c>
      <c r="S3595" s="12">
        <f t="shared" si="112"/>
        <v>398798.90968666732</v>
      </c>
      <c r="T3595" s="29">
        <f t="shared" si="113"/>
        <v>31323.426171632454</v>
      </c>
    </row>
    <row r="3596" spans="1:20" x14ac:dyDescent="0.25">
      <c r="A3596" s="28">
        <v>44156</v>
      </c>
      <c r="B3596" s="10">
        <v>44166</v>
      </c>
      <c r="C3596" s="14" t="s">
        <v>594</v>
      </c>
      <c r="D3596" s="19">
        <v>305</v>
      </c>
      <c r="E3596" s="20">
        <v>11</v>
      </c>
      <c r="F3596" s="8" t="s">
        <v>3126</v>
      </c>
      <c r="G3596" s="7">
        <v>694</v>
      </c>
      <c r="H3596" s="27" t="s">
        <v>3389</v>
      </c>
      <c r="I3596" s="7">
        <v>7</v>
      </c>
      <c r="J3596" s="7" t="s">
        <v>3937</v>
      </c>
      <c r="K3596" s="20">
        <v>1</v>
      </c>
      <c r="L3596" s="8">
        <v>2</v>
      </c>
      <c r="M3596" s="9">
        <v>124</v>
      </c>
      <c r="N3596" s="21">
        <v>2516.8415226575657</v>
      </c>
      <c r="O3596" s="21">
        <v>1044.4166129614268</v>
      </c>
      <c r="P3596" s="21">
        <v>925.56468005572253</v>
      </c>
      <c r="Q3596" s="17">
        <v>184.42513840015425</v>
      </c>
      <c r="R3596" s="22">
        <v>450.17329848489561</v>
      </c>
      <c r="S3596" s="12">
        <f t="shared" si="112"/>
        <v>312088.34880953818</v>
      </c>
      <c r="T3596" s="29">
        <f t="shared" si="113"/>
        <v>129507.66000721692</v>
      </c>
    </row>
    <row r="3597" spans="1:20" x14ac:dyDescent="0.25">
      <c r="A3597" s="28">
        <v>44156</v>
      </c>
      <c r="B3597" s="10">
        <v>44166</v>
      </c>
      <c r="C3597" s="14" t="s">
        <v>599</v>
      </c>
      <c r="D3597" s="19">
        <v>70</v>
      </c>
      <c r="E3597" s="20">
        <v>2</v>
      </c>
      <c r="F3597" s="8" t="s">
        <v>3116</v>
      </c>
      <c r="G3597" s="7">
        <v>445</v>
      </c>
      <c r="H3597" s="27" t="s">
        <v>3640</v>
      </c>
      <c r="I3597" s="7">
        <v>4</v>
      </c>
      <c r="J3597" s="7" t="s">
        <v>3939</v>
      </c>
      <c r="K3597" s="20">
        <v>1</v>
      </c>
      <c r="L3597" s="8">
        <v>1</v>
      </c>
      <c r="M3597" s="9">
        <v>87</v>
      </c>
      <c r="N3597" s="21">
        <v>734.00067271452065</v>
      </c>
      <c r="O3597" s="21">
        <v>1062.039411874063</v>
      </c>
      <c r="P3597" s="21">
        <v>871.05912226391069</v>
      </c>
      <c r="Q3597" s="17">
        <v>141.85377402262765</v>
      </c>
      <c r="R3597" s="22">
        <v>243.11408630754477</v>
      </c>
      <c r="S3597" s="12">
        <f t="shared" si="112"/>
        <v>63858.058526163295</v>
      </c>
      <c r="T3597" s="29">
        <f t="shared" si="113"/>
        <v>92397.428833043479</v>
      </c>
    </row>
    <row r="3598" spans="1:20" x14ac:dyDescent="0.25">
      <c r="A3598" s="28">
        <v>44156</v>
      </c>
      <c r="B3598" s="10">
        <v>44166</v>
      </c>
      <c r="C3598" s="14" t="s">
        <v>586</v>
      </c>
      <c r="D3598" s="19">
        <v>336</v>
      </c>
      <c r="E3598" s="20">
        <v>10</v>
      </c>
      <c r="F3598" s="8" t="s">
        <v>3121</v>
      </c>
      <c r="G3598" s="7">
        <v>700</v>
      </c>
      <c r="H3598" s="27" t="s">
        <v>3401</v>
      </c>
      <c r="I3598" s="7">
        <v>9</v>
      </c>
      <c r="J3598" s="7" t="s">
        <v>3944</v>
      </c>
      <c r="K3598" s="20">
        <v>1</v>
      </c>
      <c r="L3598" s="8">
        <v>1</v>
      </c>
      <c r="M3598" s="9">
        <v>150</v>
      </c>
      <c r="N3598" s="21">
        <v>3525.5801880970635</v>
      </c>
      <c r="O3598" s="21">
        <v>175.14024081668046</v>
      </c>
      <c r="P3598" s="21">
        <v>101.88937427956105</v>
      </c>
      <c r="Q3598" s="17">
        <v>104.69605651624589</v>
      </c>
      <c r="R3598" s="22">
        <v>292.19724882291399</v>
      </c>
      <c r="S3598" s="12">
        <f t="shared" si="112"/>
        <v>528837.02821455954</v>
      </c>
      <c r="T3598" s="29">
        <f t="shared" si="113"/>
        <v>26271.036122502068</v>
      </c>
    </row>
    <row r="3599" spans="1:20" x14ac:dyDescent="0.25">
      <c r="A3599" s="28">
        <v>44156</v>
      </c>
      <c r="B3599" s="10">
        <v>44166</v>
      </c>
      <c r="C3599" s="14" t="s">
        <v>596</v>
      </c>
      <c r="D3599" s="14">
        <v>175</v>
      </c>
      <c r="E3599" s="15">
        <v>3</v>
      </c>
      <c r="F3599" s="8" t="s">
        <v>3119</v>
      </c>
      <c r="G3599" s="7">
        <v>442</v>
      </c>
      <c r="H3599" s="27" t="s">
        <v>3641</v>
      </c>
      <c r="I3599" s="7">
        <v>7</v>
      </c>
      <c r="J3599" s="7" t="s">
        <v>3937</v>
      </c>
      <c r="K3599" s="15">
        <v>1</v>
      </c>
      <c r="L3599" s="8">
        <v>4</v>
      </c>
      <c r="M3599" s="16">
        <v>72</v>
      </c>
      <c r="N3599" s="17">
        <v>2170.188679247422</v>
      </c>
      <c r="O3599" s="17">
        <v>243.67542793457957</v>
      </c>
      <c r="P3599" s="17">
        <v>644.08949927017613</v>
      </c>
      <c r="Q3599" s="17">
        <v>234.18699879587388</v>
      </c>
      <c r="R3599" s="18">
        <v>713.84249854909774</v>
      </c>
      <c r="S3599" s="12">
        <f t="shared" si="112"/>
        <v>156253.58490581438</v>
      </c>
      <c r="T3599" s="29">
        <f t="shared" si="113"/>
        <v>17544.630811289728</v>
      </c>
    </row>
    <row r="3600" spans="1:20" x14ac:dyDescent="0.25">
      <c r="A3600" s="28">
        <v>44156</v>
      </c>
      <c r="B3600" s="10">
        <v>44166</v>
      </c>
      <c r="C3600" s="14" t="s">
        <v>596</v>
      </c>
      <c r="D3600" s="14">
        <v>400</v>
      </c>
      <c r="E3600" s="15">
        <v>2</v>
      </c>
      <c r="F3600" s="8" t="s">
        <v>3116</v>
      </c>
      <c r="G3600" s="7">
        <v>600</v>
      </c>
      <c r="H3600" s="27" t="s">
        <v>3679</v>
      </c>
      <c r="I3600" s="7">
        <v>4</v>
      </c>
      <c r="J3600" s="7" t="s">
        <v>3939</v>
      </c>
      <c r="K3600" s="15">
        <v>1</v>
      </c>
      <c r="L3600" s="8">
        <v>1</v>
      </c>
      <c r="M3600" s="16">
        <v>24</v>
      </c>
      <c r="N3600" s="17">
        <v>999.03648498919131</v>
      </c>
      <c r="O3600" s="17">
        <v>831.39885358216975</v>
      </c>
      <c r="P3600" s="17">
        <v>287.73592563665716</v>
      </c>
      <c r="Q3600" s="17">
        <v>161.95571338870351</v>
      </c>
      <c r="R3600" s="18">
        <v>173.36059831084791</v>
      </c>
      <c r="S3600" s="12">
        <f t="shared" si="112"/>
        <v>23976.875639740592</v>
      </c>
      <c r="T3600" s="29">
        <f t="shared" si="113"/>
        <v>19953.572485972072</v>
      </c>
    </row>
    <row r="3601" spans="1:20" x14ac:dyDescent="0.25">
      <c r="A3601" s="28">
        <v>44156</v>
      </c>
      <c r="B3601" s="10">
        <v>44166</v>
      </c>
      <c r="C3601" s="14" t="s">
        <v>587</v>
      </c>
      <c r="D3601" s="14">
        <v>40</v>
      </c>
      <c r="E3601" s="15">
        <v>4</v>
      </c>
      <c r="F3601" s="8" t="s">
        <v>3122</v>
      </c>
      <c r="G3601" s="7">
        <v>444</v>
      </c>
      <c r="H3601" s="27" t="s">
        <v>3245</v>
      </c>
      <c r="I3601" s="7">
        <v>8</v>
      </c>
      <c r="J3601" s="7" t="s">
        <v>3940</v>
      </c>
      <c r="K3601" s="15">
        <v>1</v>
      </c>
      <c r="L3601" s="8">
        <v>1</v>
      </c>
      <c r="M3601" s="16">
        <v>10</v>
      </c>
      <c r="N3601" s="17">
        <v>2732.5554900315346</v>
      </c>
      <c r="O3601" s="17">
        <v>463.83654542646792</v>
      </c>
      <c r="P3601" s="17">
        <v>277.11100487074697</v>
      </c>
      <c r="Q3601" s="17">
        <v>188.65767946436205</v>
      </c>
      <c r="R3601" s="18">
        <v>442.97215150619189</v>
      </c>
      <c r="S3601" s="12">
        <f t="shared" si="112"/>
        <v>27325.554900315346</v>
      </c>
      <c r="T3601" s="29">
        <f t="shared" si="113"/>
        <v>4638.3654542646791</v>
      </c>
    </row>
    <row r="3602" spans="1:20" x14ac:dyDescent="0.25">
      <c r="A3602" s="28">
        <v>44156</v>
      </c>
      <c r="B3602" s="10">
        <v>44166</v>
      </c>
      <c r="C3602" s="14" t="s">
        <v>587</v>
      </c>
      <c r="D3602" s="14">
        <v>30</v>
      </c>
      <c r="E3602" s="15">
        <v>6</v>
      </c>
      <c r="F3602" s="8" t="s">
        <v>3120</v>
      </c>
      <c r="G3602" s="7">
        <v>99</v>
      </c>
      <c r="H3602" s="27" t="s">
        <v>3520</v>
      </c>
      <c r="I3602" s="7">
        <v>6</v>
      </c>
      <c r="J3602" s="7" t="s">
        <v>3942</v>
      </c>
      <c r="K3602" s="15">
        <v>1</v>
      </c>
      <c r="L3602" s="8">
        <v>2</v>
      </c>
      <c r="M3602" s="16">
        <v>13</v>
      </c>
      <c r="N3602" s="17">
        <v>3287.5333289379664</v>
      </c>
      <c r="O3602" s="17">
        <v>940.11256890822051</v>
      </c>
      <c r="P3602" s="17">
        <v>997.19250703052023</v>
      </c>
      <c r="Q3602" s="17">
        <v>205.77812680053836</v>
      </c>
      <c r="R3602" s="18">
        <v>141.85523991440152</v>
      </c>
      <c r="S3602" s="12">
        <f t="shared" si="112"/>
        <v>42737.933276193566</v>
      </c>
      <c r="T3602" s="29">
        <f t="shared" si="113"/>
        <v>12221.463395806866</v>
      </c>
    </row>
    <row r="3603" spans="1:20" x14ac:dyDescent="0.25">
      <c r="A3603" s="28">
        <v>44156</v>
      </c>
      <c r="B3603" s="10">
        <v>44166</v>
      </c>
      <c r="C3603" s="14" t="s">
        <v>587</v>
      </c>
      <c r="D3603" s="19">
        <v>460</v>
      </c>
      <c r="E3603" s="20">
        <v>1</v>
      </c>
      <c r="F3603" s="8" t="s">
        <v>3118</v>
      </c>
      <c r="G3603" s="7">
        <v>389</v>
      </c>
      <c r="H3603" s="27" t="s">
        <v>3218</v>
      </c>
      <c r="I3603" s="7">
        <v>1</v>
      </c>
      <c r="J3603" s="7" t="s">
        <v>3941</v>
      </c>
      <c r="K3603" s="20">
        <v>1</v>
      </c>
      <c r="L3603" s="8">
        <v>4</v>
      </c>
      <c r="M3603" s="9">
        <v>4</v>
      </c>
      <c r="N3603" s="21">
        <v>123.90384226414108</v>
      </c>
      <c r="O3603" s="21">
        <v>989.72683433776081</v>
      </c>
      <c r="P3603" s="21">
        <v>863.44813939173275</v>
      </c>
      <c r="Q3603" s="17">
        <v>244.99735856429606</v>
      </c>
      <c r="R3603" s="22">
        <v>170.40559072494818</v>
      </c>
      <c r="S3603" s="12">
        <f t="shared" si="112"/>
        <v>495.6153690565643</v>
      </c>
      <c r="T3603" s="29">
        <f t="shared" si="113"/>
        <v>3958.9073373510432</v>
      </c>
    </row>
    <row r="3604" spans="1:20" x14ac:dyDescent="0.25">
      <c r="A3604" s="28">
        <v>44156</v>
      </c>
      <c r="B3604" s="10">
        <v>44166</v>
      </c>
      <c r="C3604" s="14" t="s">
        <v>588</v>
      </c>
      <c r="D3604" s="14">
        <v>456</v>
      </c>
      <c r="E3604" s="15">
        <v>4</v>
      </c>
      <c r="F3604" s="8" t="s">
        <v>3122</v>
      </c>
      <c r="G3604" s="7">
        <v>695</v>
      </c>
      <c r="H3604" s="27" t="s">
        <v>3879</v>
      </c>
      <c r="I3604" s="7">
        <v>6</v>
      </c>
      <c r="J3604" s="7" t="s">
        <v>3942</v>
      </c>
      <c r="K3604" s="15">
        <v>1</v>
      </c>
      <c r="L3604" s="8">
        <v>2</v>
      </c>
      <c r="M3604" s="16">
        <v>91</v>
      </c>
      <c r="N3604" s="17">
        <v>2400.3764871170547</v>
      </c>
      <c r="O3604" s="17">
        <v>1255.9514496261534</v>
      </c>
      <c r="P3604" s="17">
        <v>457.38907170159746</v>
      </c>
      <c r="Q3604" s="17">
        <v>261.23490954506013</v>
      </c>
      <c r="R3604" s="18">
        <v>786.82548335079809</v>
      </c>
      <c r="S3604" s="12">
        <f t="shared" si="112"/>
        <v>218434.26032765198</v>
      </c>
      <c r="T3604" s="29">
        <f t="shared" si="113"/>
        <v>114291.58191597996</v>
      </c>
    </row>
    <row r="3605" spans="1:20" x14ac:dyDescent="0.25">
      <c r="A3605" s="28">
        <v>44156</v>
      </c>
      <c r="B3605" s="10">
        <v>44166</v>
      </c>
      <c r="C3605" s="14" t="s">
        <v>591</v>
      </c>
      <c r="D3605" s="19">
        <v>154</v>
      </c>
      <c r="E3605" s="20">
        <v>5</v>
      </c>
      <c r="F3605" s="8" t="s">
        <v>3125</v>
      </c>
      <c r="G3605" s="7">
        <v>441</v>
      </c>
      <c r="H3605" s="27" t="s">
        <v>3247</v>
      </c>
      <c r="I3605" s="7">
        <v>7</v>
      </c>
      <c r="J3605" s="7" t="s">
        <v>3937</v>
      </c>
      <c r="K3605" s="20">
        <v>1</v>
      </c>
      <c r="L3605" s="8">
        <v>1</v>
      </c>
      <c r="M3605" s="9">
        <v>103</v>
      </c>
      <c r="N3605" s="21">
        <v>4333.3921084051526</v>
      </c>
      <c r="O3605" s="21">
        <v>798.44644857214371</v>
      </c>
      <c r="P3605" s="21">
        <v>939.02828988131967</v>
      </c>
      <c r="Q3605" s="17">
        <v>134.58832718970069</v>
      </c>
      <c r="R3605" s="22">
        <v>506.47429437114306</v>
      </c>
      <c r="S3605" s="12">
        <f t="shared" si="112"/>
        <v>446339.3871657307</v>
      </c>
      <c r="T3605" s="29">
        <f t="shared" si="113"/>
        <v>82239.984202930806</v>
      </c>
    </row>
    <row r="3606" spans="1:20" x14ac:dyDescent="0.25">
      <c r="A3606" s="28">
        <v>44156</v>
      </c>
      <c r="B3606" s="10">
        <v>44166</v>
      </c>
      <c r="C3606" s="14" t="s">
        <v>591</v>
      </c>
      <c r="D3606" s="14">
        <v>43</v>
      </c>
      <c r="E3606" s="15">
        <v>1</v>
      </c>
      <c r="F3606" s="8" t="s">
        <v>3118</v>
      </c>
      <c r="G3606" s="7">
        <v>423</v>
      </c>
      <c r="H3606" s="27" t="s">
        <v>3232</v>
      </c>
      <c r="I3606" s="7">
        <v>4</v>
      </c>
      <c r="J3606" s="7" t="s">
        <v>3939</v>
      </c>
      <c r="K3606" s="15">
        <v>1</v>
      </c>
      <c r="L3606" s="8">
        <v>4</v>
      </c>
      <c r="M3606" s="16">
        <v>18</v>
      </c>
      <c r="N3606" s="17">
        <v>1890.4976236415396</v>
      </c>
      <c r="O3606" s="17">
        <v>1057.7380473969945</v>
      </c>
      <c r="P3606" s="17">
        <v>981.24318229678443</v>
      </c>
      <c r="Q3606" s="17">
        <v>168.69834208125445</v>
      </c>
      <c r="R3606" s="18">
        <v>595.30041386355447</v>
      </c>
      <c r="S3606" s="12">
        <f t="shared" si="112"/>
        <v>34028.957225547711</v>
      </c>
      <c r="T3606" s="29">
        <f t="shared" si="113"/>
        <v>19039.284853145902</v>
      </c>
    </row>
    <row r="3607" spans="1:20" x14ac:dyDescent="0.25">
      <c r="A3607" s="28">
        <v>44156</v>
      </c>
      <c r="B3607" s="10">
        <v>44166</v>
      </c>
      <c r="C3607" s="14" t="s">
        <v>590</v>
      </c>
      <c r="D3607" s="19">
        <v>442</v>
      </c>
      <c r="E3607" s="20">
        <v>5</v>
      </c>
      <c r="F3607" s="8" t="s">
        <v>3125</v>
      </c>
      <c r="G3607" s="7">
        <v>439</v>
      </c>
      <c r="H3607" s="27" t="s">
        <v>3248</v>
      </c>
      <c r="I3607" s="7">
        <v>6</v>
      </c>
      <c r="J3607" s="7" t="s">
        <v>3942</v>
      </c>
      <c r="K3607" s="20">
        <v>1</v>
      </c>
      <c r="L3607" s="8">
        <v>2</v>
      </c>
      <c r="M3607" s="9">
        <v>14</v>
      </c>
      <c r="N3607" s="21">
        <v>443.1881376321295</v>
      </c>
      <c r="O3607" s="21">
        <v>755.90891914357553</v>
      </c>
      <c r="P3607" s="21">
        <v>925.55759247720562</v>
      </c>
      <c r="Q3607" s="17">
        <v>233.70110330998699</v>
      </c>
      <c r="R3607" s="22">
        <v>381.43364484957408</v>
      </c>
      <c r="S3607" s="12">
        <f t="shared" si="112"/>
        <v>6204.6339268498132</v>
      </c>
      <c r="T3607" s="29">
        <f t="shared" si="113"/>
        <v>10582.724868010057</v>
      </c>
    </row>
    <row r="3608" spans="1:20" x14ac:dyDescent="0.25">
      <c r="A3608" s="28">
        <v>44156</v>
      </c>
      <c r="B3608" s="10">
        <v>44166</v>
      </c>
      <c r="C3608" s="14" t="s">
        <v>593</v>
      </c>
      <c r="D3608" s="19">
        <v>493</v>
      </c>
      <c r="E3608" s="20">
        <v>11</v>
      </c>
      <c r="F3608" s="8" t="s">
        <v>3126</v>
      </c>
      <c r="G3608" s="7">
        <v>443</v>
      </c>
      <c r="H3608" s="27" t="s">
        <v>3244</v>
      </c>
      <c r="I3608" s="7">
        <v>2</v>
      </c>
      <c r="J3608" s="7" t="s">
        <v>3936</v>
      </c>
      <c r="K3608" s="20">
        <v>2</v>
      </c>
      <c r="L3608" s="8">
        <v>2</v>
      </c>
      <c r="M3608" s="9">
        <v>31</v>
      </c>
      <c r="N3608" s="21">
        <v>309.29025061685599</v>
      </c>
      <c r="O3608" s="21">
        <v>1076.2886896729856</v>
      </c>
      <c r="P3608" s="21">
        <v>453.75199793781553</v>
      </c>
      <c r="Q3608" s="17">
        <v>196.46277918778924</v>
      </c>
      <c r="R3608" s="22">
        <v>568.75178011416801</v>
      </c>
      <c r="S3608" s="12">
        <f t="shared" si="112"/>
        <v>9587.9977691225358</v>
      </c>
      <c r="T3608" s="29">
        <f t="shared" si="113"/>
        <v>33364.949379862555</v>
      </c>
    </row>
    <row r="3609" spans="1:20" x14ac:dyDescent="0.25">
      <c r="A3609" s="28">
        <v>44156</v>
      </c>
      <c r="B3609" s="10">
        <v>44166</v>
      </c>
      <c r="C3609" s="14" t="s">
        <v>600</v>
      </c>
      <c r="D3609" s="14">
        <v>24</v>
      </c>
      <c r="E3609" s="15">
        <v>4</v>
      </c>
      <c r="F3609" s="8" t="s">
        <v>3122</v>
      </c>
      <c r="G3609" s="7">
        <v>446</v>
      </c>
      <c r="H3609" s="27" t="s">
        <v>3781</v>
      </c>
      <c r="I3609" s="7">
        <v>9</v>
      </c>
      <c r="J3609" s="7" t="s">
        <v>3944</v>
      </c>
      <c r="K3609" s="15">
        <v>1</v>
      </c>
      <c r="L3609" s="8">
        <v>3</v>
      </c>
      <c r="M3609" s="16">
        <v>10</v>
      </c>
      <c r="N3609" s="17">
        <v>3600.1804629589333</v>
      </c>
      <c r="O3609" s="17">
        <v>435.55909667134591</v>
      </c>
      <c r="P3609" s="17">
        <v>695.54285291447559</v>
      </c>
      <c r="Q3609" s="17">
        <v>150.98415942809547</v>
      </c>
      <c r="R3609" s="18">
        <v>870.27009136654135</v>
      </c>
      <c r="S3609" s="12">
        <f t="shared" si="112"/>
        <v>36001.804629589329</v>
      </c>
      <c r="T3609" s="29">
        <f t="shared" si="113"/>
        <v>4355.5909667134592</v>
      </c>
    </row>
    <row r="3610" spans="1:20" x14ac:dyDescent="0.25">
      <c r="A3610" s="28">
        <v>44156</v>
      </c>
      <c r="B3610" s="10">
        <v>44166</v>
      </c>
      <c r="C3610" s="14" t="s">
        <v>600</v>
      </c>
      <c r="D3610" s="19">
        <v>51</v>
      </c>
      <c r="E3610" s="20">
        <v>1</v>
      </c>
      <c r="F3610" s="8" t="s">
        <v>3118</v>
      </c>
      <c r="G3610" s="7">
        <v>524</v>
      </c>
      <c r="H3610" s="27" t="s">
        <v>3658</v>
      </c>
      <c r="I3610" s="7">
        <v>3</v>
      </c>
      <c r="J3610" s="7" t="s">
        <v>3945</v>
      </c>
      <c r="K3610" s="20">
        <v>1</v>
      </c>
      <c r="L3610" s="8">
        <v>2</v>
      </c>
      <c r="M3610" s="9">
        <v>43</v>
      </c>
      <c r="N3610" s="21">
        <v>1984.3600348235132</v>
      </c>
      <c r="O3610" s="21">
        <v>249.5712015468489</v>
      </c>
      <c r="P3610" s="21">
        <v>477.44453346574477</v>
      </c>
      <c r="Q3610" s="17">
        <v>205.86744329623065</v>
      </c>
      <c r="R3610" s="22">
        <v>424.05866587971644</v>
      </c>
      <c r="S3610" s="12">
        <f t="shared" si="112"/>
        <v>85327.481497411063</v>
      </c>
      <c r="T3610" s="29">
        <f t="shared" si="113"/>
        <v>10731.561666514503</v>
      </c>
    </row>
    <row r="3611" spans="1:20" x14ac:dyDescent="0.25">
      <c r="A3611" s="28">
        <v>44156</v>
      </c>
      <c r="B3611" s="10">
        <v>44166</v>
      </c>
      <c r="C3611" s="14" t="s">
        <v>589</v>
      </c>
      <c r="D3611" s="19">
        <v>259</v>
      </c>
      <c r="E3611" s="20">
        <v>2</v>
      </c>
      <c r="F3611" s="8" t="s">
        <v>3116</v>
      </c>
      <c r="G3611" s="7">
        <v>437</v>
      </c>
      <c r="H3611" s="27" t="s">
        <v>3855</v>
      </c>
      <c r="I3611" s="7">
        <v>10</v>
      </c>
      <c r="J3611" s="7" t="s">
        <v>3938</v>
      </c>
      <c r="K3611" s="20">
        <v>1</v>
      </c>
      <c r="L3611" s="8">
        <v>4</v>
      </c>
      <c r="M3611" s="9">
        <v>124</v>
      </c>
      <c r="N3611" s="21">
        <v>1815.3484154638918</v>
      </c>
      <c r="O3611" s="21">
        <v>1222.0445288045771</v>
      </c>
      <c r="P3611" s="21">
        <v>299.35616612693178</v>
      </c>
      <c r="Q3611" s="17">
        <v>281.99113934765535</v>
      </c>
      <c r="R3611" s="22">
        <v>456.99822308417731</v>
      </c>
      <c r="S3611" s="12">
        <f t="shared" si="112"/>
        <v>225103.20351752258</v>
      </c>
      <c r="T3611" s="29">
        <f t="shared" si="113"/>
        <v>151533.52157176757</v>
      </c>
    </row>
    <row r="3612" spans="1:20" x14ac:dyDescent="0.25">
      <c r="A3612" s="28">
        <v>44156</v>
      </c>
      <c r="B3612" s="10">
        <v>44166</v>
      </c>
      <c r="C3612" s="14" t="s">
        <v>597</v>
      </c>
      <c r="D3612" s="19">
        <v>275</v>
      </c>
      <c r="E3612" s="20">
        <v>8</v>
      </c>
      <c r="F3612" s="8" t="s">
        <v>3124</v>
      </c>
      <c r="G3612" s="7">
        <v>698</v>
      </c>
      <c r="H3612" s="27" t="s">
        <v>3398</v>
      </c>
      <c r="I3612" s="7">
        <v>4</v>
      </c>
      <c r="J3612" s="7" t="s">
        <v>3939</v>
      </c>
      <c r="K3612" s="20">
        <v>1</v>
      </c>
      <c r="L3612" s="8">
        <v>4</v>
      </c>
      <c r="M3612" s="9">
        <v>105</v>
      </c>
      <c r="N3612" s="21">
        <v>1275.2095921257121</v>
      </c>
      <c r="O3612" s="21">
        <v>995.37244932836211</v>
      </c>
      <c r="P3612" s="21">
        <v>468.09992653303397</v>
      </c>
      <c r="Q3612" s="17">
        <v>228.10864053358537</v>
      </c>
      <c r="R3612" s="22">
        <v>712.71108204428242</v>
      </c>
      <c r="S3612" s="12">
        <f t="shared" si="112"/>
        <v>133897.00717319976</v>
      </c>
      <c r="T3612" s="29">
        <f t="shared" si="113"/>
        <v>104514.10717947801</v>
      </c>
    </row>
    <row r="3613" spans="1:20" x14ac:dyDescent="0.25">
      <c r="A3613" s="28">
        <v>44157</v>
      </c>
      <c r="B3613" s="10">
        <v>44167</v>
      </c>
      <c r="C3613" s="14" t="s">
        <v>611</v>
      </c>
      <c r="D3613" s="14">
        <v>146</v>
      </c>
      <c r="E3613" s="15">
        <v>2</v>
      </c>
      <c r="F3613" s="8" t="s">
        <v>3116</v>
      </c>
      <c r="G3613" s="7">
        <v>456</v>
      </c>
      <c r="H3613" s="27" t="s">
        <v>3644</v>
      </c>
      <c r="I3613" s="7">
        <v>8</v>
      </c>
      <c r="J3613" s="7" t="s">
        <v>3940</v>
      </c>
      <c r="K3613" s="15">
        <v>1</v>
      </c>
      <c r="L3613" s="8">
        <v>1</v>
      </c>
      <c r="M3613" s="16">
        <v>40</v>
      </c>
      <c r="N3613" s="17">
        <v>2208.2615657707515</v>
      </c>
      <c r="O3613" s="17">
        <v>438.36548202768995</v>
      </c>
      <c r="P3613" s="17">
        <v>52.762274851746653</v>
      </c>
      <c r="Q3613" s="17">
        <v>76.002916812824836</v>
      </c>
      <c r="R3613" s="18">
        <v>769.75825664649471</v>
      </c>
      <c r="S3613" s="12">
        <f t="shared" si="112"/>
        <v>88330.462630830065</v>
      </c>
      <c r="T3613" s="29">
        <f t="shared" si="113"/>
        <v>17534.619281107596</v>
      </c>
    </row>
    <row r="3614" spans="1:20" x14ac:dyDescent="0.25">
      <c r="A3614" s="28">
        <v>44157</v>
      </c>
      <c r="B3614" s="10">
        <v>44167</v>
      </c>
      <c r="C3614" s="14" t="s">
        <v>611</v>
      </c>
      <c r="D3614" s="14">
        <v>199</v>
      </c>
      <c r="E3614" s="15">
        <v>1</v>
      </c>
      <c r="F3614" s="8" t="s">
        <v>3118</v>
      </c>
      <c r="G3614" s="7">
        <v>750</v>
      </c>
      <c r="H3614" s="27" t="s">
        <v>3734</v>
      </c>
      <c r="I3614" s="7">
        <v>5</v>
      </c>
      <c r="J3614" s="7" t="s">
        <v>3943</v>
      </c>
      <c r="K3614" s="15">
        <v>1</v>
      </c>
      <c r="L3614" s="8">
        <v>1</v>
      </c>
      <c r="M3614" s="16">
        <v>139</v>
      </c>
      <c r="N3614" s="17">
        <v>4634.8922790455954</v>
      </c>
      <c r="O3614" s="17">
        <v>985.50148233992377</v>
      </c>
      <c r="P3614" s="17">
        <v>953.04250315117599</v>
      </c>
      <c r="Q3614" s="17">
        <v>111.86221591565103</v>
      </c>
      <c r="R3614" s="18">
        <v>186.77367932206934</v>
      </c>
      <c r="S3614" s="12">
        <f t="shared" si="112"/>
        <v>644250.02678733773</v>
      </c>
      <c r="T3614" s="29">
        <f t="shared" si="113"/>
        <v>136984.70604524939</v>
      </c>
    </row>
    <row r="3615" spans="1:20" x14ac:dyDescent="0.25">
      <c r="A3615" s="28">
        <v>44157</v>
      </c>
      <c r="B3615" s="10">
        <v>44167</v>
      </c>
      <c r="C3615" s="14" t="s">
        <v>611</v>
      </c>
      <c r="D3615" s="19">
        <v>359</v>
      </c>
      <c r="E3615" s="20">
        <v>9</v>
      </c>
      <c r="F3615" s="8" t="s">
        <v>3117</v>
      </c>
      <c r="G3615" s="7">
        <v>530</v>
      </c>
      <c r="H3615" s="27" t="s">
        <v>3659</v>
      </c>
      <c r="I3615" s="7">
        <v>9</v>
      </c>
      <c r="J3615" s="7" t="s">
        <v>3944</v>
      </c>
      <c r="K3615" s="20">
        <v>1</v>
      </c>
      <c r="L3615" s="8">
        <v>1</v>
      </c>
      <c r="M3615" s="9">
        <v>81</v>
      </c>
      <c r="N3615" s="21">
        <v>2660.9729449757142</v>
      </c>
      <c r="O3615" s="21">
        <v>282.14448361439105</v>
      </c>
      <c r="P3615" s="21">
        <v>925.77672561888721</v>
      </c>
      <c r="Q3615" s="17">
        <v>40.495347507694724</v>
      </c>
      <c r="R3615" s="22">
        <v>551.22526526582556</v>
      </c>
      <c r="S3615" s="12">
        <f t="shared" si="112"/>
        <v>215538.80854303285</v>
      </c>
      <c r="T3615" s="29">
        <f t="shared" si="113"/>
        <v>22853.703172765676</v>
      </c>
    </row>
    <row r="3616" spans="1:20" x14ac:dyDescent="0.25">
      <c r="A3616" s="28">
        <v>44157</v>
      </c>
      <c r="B3616" s="10">
        <v>44167</v>
      </c>
      <c r="C3616" s="14" t="s">
        <v>609</v>
      </c>
      <c r="D3616" s="19">
        <v>369</v>
      </c>
      <c r="E3616" s="20">
        <v>6</v>
      </c>
      <c r="F3616" s="8" t="s">
        <v>3120</v>
      </c>
      <c r="G3616" s="7">
        <v>451</v>
      </c>
      <c r="H3616" s="27" t="s">
        <v>3253</v>
      </c>
      <c r="I3616" s="7">
        <v>7</v>
      </c>
      <c r="J3616" s="7" t="s">
        <v>3937</v>
      </c>
      <c r="K3616" s="20">
        <v>1</v>
      </c>
      <c r="L3616" s="8">
        <v>1</v>
      </c>
      <c r="M3616" s="9">
        <v>18</v>
      </c>
      <c r="N3616" s="21">
        <v>3645.3300688843642</v>
      </c>
      <c r="O3616" s="21">
        <v>222.15034148752179</v>
      </c>
      <c r="P3616" s="21">
        <v>99.745514205524671</v>
      </c>
      <c r="Q3616" s="17">
        <v>205.37397059158016</v>
      </c>
      <c r="R3616" s="22">
        <v>232.77113884671178</v>
      </c>
      <c r="S3616" s="12">
        <f t="shared" si="112"/>
        <v>65615.941239918553</v>
      </c>
      <c r="T3616" s="29">
        <f t="shared" si="113"/>
        <v>3998.706146775392</v>
      </c>
    </row>
    <row r="3617" spans="1:20" x14ac:dyDescent="0.25">
      <c r="A3617" s="28">
        <v>44157</v>
      </c>
      <c r="B3617" s="10">
        <v>44167</v>
      </c>
      <c r="C3617" s="14" t="s">
        <v>620</v>
      </c>
      <c r="D3617" s="14">
        <v>301</v>
      </c>
      <c r="E3617" s="15">
        <v>8</v>
      </c>
      <c r="F3617" s="8" t="s">
        <v>3124</v>
      </c>
      <c r="G3617" s="7">
        <v>707</v>
      </c>
      <c r="H3617" s="27" t="s">
        <v>3395</v>
      </c>
      <c r="I3617" s="7">
        <v>3</v>
      </c>
      <c r="J3617" s="7" t="s">
        <v>3945</v>
      </c>
      <c r="K3617" s="15">
        <v>1</v>
      </c>
      <c r="L3617" s="8">
        <v>3</v>
      </c>
      <c r="M3617" s="16">
        <v>85</v>
      </c>
      <c r="N3617" s="17">
        <v>874.94606679340552</v>
      </c>
      <c r="O3617" s="17">
        <v>792.0481477281719</v>
      </c>
      <c r="P3617" s="17">
        <v>226.90503220814756</v>
      </c>
      <c r="Q3617" s="17">
        <v>126.0600016885643</v>
      </c>
      <c r="R3617" s="18">
        <v>224.51759670806624</v>
      </c>
      <c r="S3617" s="12">
        <f t="shared" si="112"/>
        <v>74370.415677439465</v>
      </c>
      <c r="T3617" s="29">
        <f t="shared" si="113"/>
        <v>67324.092556894611</v>
      </c>
    </row>
    <row r="3618" spans="1:20" x14ac:dyDescent="0.25">
      <c r="A3618" s="28">
        <v>44157</v>
      </c>
      <c r="B3618" s="10">
        <v>44167</v>
      </c>
      <c r="C3618" s="14" t="s">
        <v>606</v>
      </c>
      <c r="D3618" s="19">
        <v>449</v>
      </c>
      <c r="E3618" s="20">
        <v>6</v>
      </c>
      <c r="F3618" s="8" t="s">
        <v>3120</v>
      </c>
      <c r="G3618" s="7">
        <v>453</v>
      </c>
      <c r="H3618" s="27" t="s">
        <v>3249</v>
      </c>
      <c r="I3618" s="7">
        <v>10</v>
      </c>
      <c r="J3618" s="7" t="s">
        <v>3938</v>
      </c>
      <c r="K3618" s="20">
        <v>1</v>
      </c>
      <c r="L3618" s="8">
        <v>4</v>
      </c>
      <c r="M3618" s="9">
        <v>76</v>
      </c>
      <c r="N3618" s="21">
        <v>158.37932567113018</v>
      </c>
      <c r="O3618" s="21">
        <v>702.38088706060046</v>
      </c>
      <c r="P3618" s="21">
        <v>891.8785215361047</v>
      </c>
      <c r="Q3618" s="17">
        <v>160.11126825130293</v>
      </c>
      <c r="R3618" s="22">
        <v>117.62921973761416</v>
      </c>
      <c r="S3618" s="12">
        <f t="shared" si="112"/>
        <v>12036.828751005893</v>
      </c>
      <c r="T3618" s="29">
        <f t="shared" si="113"/>
        <v>53380.947416605632</v>
      </c>
    </row>
    <row r="3619" spans="1:20" x14ac:dyDescent="0.25">
      <c r="A3619" s="28">
        <v>44157</v>
      </c>
      <c r="B3619" s="10">
        <v>44167</v>
      </c>
      <c r="C3619" s="14" t="s">
        <v>606</v>
      </c>
      <c r="D3619" s="14">
        <v>114</v>
      </c>
      <c r="E3619" s="15">
        <v>3</v>
      </c>
      <c r="F3619" s="8" t="s">
        <v>3119</v>
      </c>
      <c r="G3619" s="7">
        <v>204</v>
      </c>
      <c r="H3619" s="27" t="s">
        <v>3132</v>
      </c>
      <c r="I3619" s="7">
        <v>4</v>
      </c>
      <c r="J3619" s="7" t="s">
        <v>3939</v>
      </c>
      <c r="K3619" s="15">
        <v>1</v>
      </c>
      <c r="L3619" s="8">
        <v>2</v>
      </c>
      <c r="M3619" s="16">
        <v>88</v>
      </c>
      <c r="N3619" s="17">
        <v>628.0683474906549</v>
      </c>
      <c r="O3619" s="17">
        <v>961.40031677628463</v>
      </c>
      <c r="P3619" s="17">
        <v>777.58090052774719</v>
      </c>
      <c r="Q3619" s="17">
        <v>146.42834999064439</v>
      </c>
      <c r="R3619" s="18">
        <v>443.14378576689802</v>
      </c>
      <c r="S3619" s="12">
        <f t="shared" si="112"/>
        <v>55270.01457917763</v>
      </c>
      <c r="T3619" s="29">
        <f t="shared" si="113"/>
        <v>84603.227876313045</v>
      </c>
    </row>
    <row r="3620" spans="1:20" x14ac:dyDescent="0.25">
      <c r="A3620" s="28">
        <v>44157</v>
      </c>
      <c r="B3620" s="10">
        <v>44167</v>
      </c>
      <c r="C3620" s="14" t="s">
        <v>606</v>
      </c>
      <c r="D3620" s="19">
        <v>108</v>
      </c>
      <c r="E3620" s="20">
        <v>4</v>
      </c>
      <c r="F3620" s="8" t="s">
        <v>3122</v>
      </c>
      <c r="G3620" s="7">
        <v>753</v>
      </c>
      <c r="H3620" s="27" t="s">
        <v>3422</v>
      </c>
      <c r="I3620" s="7">
        <v>2</v>
      </c>
      <c r="J3620" s="7" t="s">
        <v>3936</v>
      </c>
      <c r="K3620" s="20">
        <v>1</v>
      </c>
      <c r="L3620" s="8">
        <v>4</v>
      </c>
      <c r="M3620" s="9">
        <v>61</v>
      </c>
      <c r="N3620" s="21">
        <v>1246.1669719910308</v>
      </c>
      <c r="O3620" s="21">
        <v>249.25068359561203</v>
      </c>
      <c r="P3620" s="21">
        <v>808.80498029003786</v>
      </c>
      <c r="Q3620" s="17">
        <v>66.296253599162142</v>
      </c>
      <c r="R3620" s="22">
        <v>221.63099782197619</v>
      </c>
      <c r="S3620" s="12">
        <f t="shared" si="112"/>
        <v>76016.185291452872</v>
      </c>
      <c r="T3620" s="29">
        <f t="shared" si="113"/>
        <v>15204.291699332334</v>
      </c>
    </row>
    <row r="3621" spans="1:20" x14ac:dyDescent="0.25">
      <c r="A3621" s="28">
        <v>44157</v>
      </c>
      <c r="B3621" s="10">
        <v>44167</v>
      </c>
      <c r="C3621" s="14" t="s">
        <v>608</v>
      </c>
      <c r="D3621" s="19">
        <v>78</v>
      </c>
      <c r="E3621" s="20">
        <v>1</v>
      </c>
      <c r="F3621" s="8" t="s">
        <v>3118</v>
      </c>
      <c r="G3621" s="7">
        <v>704</v>
      </c>
      <c r="H3621" s="27" t="s">
        <v>3394</v>
      </c>
      <c r="I3621" s="7">
        <v>5</v>
      </c>
      <c r="J3621" s="7" t="s">
        <v>3943</v>
      </c>
      <c r="K3621" s="20">
        <v>2</v>
      </c>
      <c r="L3621" s="8">
        <v>2</v>
      </c>
      <c r="M3621" s="9">
        <v>77</v>
      </c>
      <c r="N3621" s="21">
        <v>4528.9178575602309</v>
      </c>
      <c r="O3621" s="21">
        <v>1109.0548321507076</v>
      </c>
      <c r="P3621" s="21">
        <v>635.99265773758134</v>
      </c>
      <c r="Q3621" s="17">
        <v>202.6049932620534</v>
      </c>
      <c r="R3621" s="22">
        <v>476.5036452490653</v>
      </c>
      <c r="S3621" s="12">
        <f t="shared" si="112"/>
        <v>348726.67503213778</v>
      </c>
      <c r="T3621" s="29">
        <f t="shared" si="113"/>
        <v>85397.222075604484</v>
      </c>
    </row>
    <row r="3622" spans="1:20" x14ac:dyDescent="0.25">
      <c r="A3622" s="28">
        <v>44157</v>
      </c>
      <c r="B3622" s="10">
        <v>44167</v>
      </c>
      <c r="C3622" s="14" t="s">
        <v>604</v>
      </c>
      <c r="D3622" s="19">
        <v>100</v>
      </c>
      <c r="E3622" s="20">
        <v>6</v>
      </c>
      <c r="F3622" s="8" t="s">
        <v>3120</v>
      </c>
      <c r="G3622" s="7">
        <v>702</v>
      </c>
      <c r="H3622" s="27" t="s">
        <v>3726</v>
      </c>
      <c r="I3622" s="7">
        <v>4</v>
      </c>
      <c r="J3622" s="7" t="s">
        <v>3939</v>
      </c>
      <c r="K3622" s="20">
        <v>1</v>
      </c>
      <c r="L3622" s="8">
        <v>1</v>
      </c>
      <c r="M3622" s="9">
        <v>69</v>
      </c>
      <c r="N3622" s="21">
        <v>165.37468148185596</v>
      </c>
      <c r="O3622" s="21">
        <v>765.80966573247679</v>
      </c>
      <c r="P3622" s="21">
        <v>456.09691532541768</v>
      </c>
      <c r="Q3622" s="17">
        <v>198.90494517658195</v>
      </c>
      <c r="R3622" s="22">
        <v>577.06984973348301</v>
      </c>
      <c r="S3622" s="12">
        <f t="shared" si="112"/>
        <v>11410.85302224806</v>
      </c>
      <c r="T3622" s="29">
        <f t="shared" si="113"/>
        <v>52840.8669355409</v>
      </c>
    </row>
    <row r="3623" spans="1:20" x14ac:dyDescent="0.25">
      <c r="A3623" s="28">
        <v>44157</v>
      </c>
      <c r="B3623" s="10">
        <v>44167</v>
      </c>
      <c r="C3623" s="14" t="s">
        <v>615</v>
      </c>
      <c r="D3623" s="19">
        <v>256</v>
      </c>
      <c r="E3623" s="20">
        <v>11</v>
      </c>
      <c r="F3623" s="8" t="s">
        <v>3126</v>
      </c>
      <c r="G3623" s="7">
        <v>449</v>
      </c>
      <c r="H3623" s="27" t="s">
        <v>3254</v>
      </c>
      <c r="I3623" s="7">
        <v>5</v>
      </c>
      <c r="J3623" s="7" t="s">
        <v>3943</v>
      </c>
      <c r="K3623" s="20">
        <v>1</v>
      </c>
      <c r="L3623" s="8">
        <v>4</v>
      </c>
      <c r="M3623" s="9">
        <v>130</v>
      </c>
      <c r="N3623" s="21">
        <v>3540.7106479119388</v>
      </c>
      <c r="O3623" s="21">
        <v>350.43619015993221</v>
      </c>
      <c r="P3623" s="21">
        <v>508.81661360216691</v>
      </c>
      <c r="Q3623" s="17">
        <v>118.86955749135277</v>
      </c>
      <c r="R3623" s="22">
        <v>253.15202278961397</v>
      </c>
      <c r="S3623" s="12">
        <f t="shared" si="112"/>
        <v>460292.38422855205</v>
      </c>
      <c r="T3623" s="29">
        <f t="shared" si="113"/>
        <v>45556.704720791189</v>
      </c>
    </row>
    <row r="3624" spans="1:20" x14ac:dyDescent="0.25">
      <c r="A3624" s="28">
        <v>44157</v>
      </c>
      <c r="B3624" s="10">
        <v>44167</v>
      </c>
      <c r="C3624" s="14" t="s">
        <v>618</v>
      </c>
      <c r="D3624" s="14">
        <v>454</v>
      </c>
      <c r="E3624" s="15">
        <v>7</v>
      </c>
      <c r="F3624" s="8" t="s">
        <v>3123</v>
      </c>
      <c r="G3624" s="7">
        <v>703</v>
      </c>
      <c r="H3624" s="27" t="s">
        <v>3403</v>
      </c>
      <c r="I3624" s="7">
        <v>10</v>
      </c>
      <c r="J3624" s="7" t="s">
        <v>3938</v>
      </c>
      <c r="K3624" s="15">
        <v>2</v>
      </c>
      <c r="L3624" s="8">
        <v>2</v>
      </c>
      <c r="M3624" s="16">
        <v>45</v>
      </c>
      <c r="N3624" s="17">
        <v>1699.1721665589946</v>
      </c>
      <c r="O3624" s="17">
        <v>708.06624461054002</v>
      </c>
      <c r="P3624" s="17">
        <v>399.21889081205768</v>
      </c>
      <c r="Q3624" s="17">
        <v>283.81545278777048</v>
      </c>
      <c r="R3624" s="18">
        <v>168.95358398365636</v>
      </c>
      <c r="S3624" s="12">
        <f t="shared" si="112"/>
        <v>76462.747495154763</v>
      </c>
      <c r="T3624" s="29">
        <f t="shared" si="113"/>
        <v>31862.9810074743</v>
      </c>
    </row>
    <row r="3625" spans="1:20" x14ac:dyDescent="0.25">
      <c r="A3625" s="28">
        <v>44157</v>
      </c>
      <c r="B3625" s="10">
        <v>44167</v>
      </c>
      <c r="C3625" s="14" t="s">
        <v>619</v>
      </c>
      <c r="D3625" s="14">
        <v>150</v>
      </c>
      <c r="E3625" s="15">
        <v>11</v>
      </c>
      <c r="F3625" s="8" t="s">
        <v>3126</v>
      </c>
      <c r="G3625" s="7">
        <v>458</v>
      </c>
      <c r="H3625" s="27" t="s">
        <v>3251</v>
      </c>
      <c r="I3625" s="7">
        <v>5</v>
      </c>
      <c r="J3625" s="7" t="s">
        <v>3943</v>
      </c>
      <c r="K3625" s="15">
        <v>1</v>
      </c>
      <c r="L3625" s="8">
        <v>2</v>
      </c>
      <c r="M3625" s="16">
        <v>40</v>
      </c>
      <c r="N3625" s="17">
        <v>1906.664104596369</v>
      </c>
      <c r="O3625" s="17">
        <v>1126.4894508955852</v>
      </c>
      <c r="P3625" s="17">
        <v>675.75013581644998</v>
      </c>
      <c r="Q3625" s="17">
        <v>197.13306833252372</v>
      </c>
      <c r="R3625" s="18">
        <v>246.23134395161355</v>
      </c>
      <c r="S3625" s="12">
        <f t="shared" si="112"/>
        <v>76266.56418385476</v>
      </c>
      <c r="T3625" s="29">
        <f t="shared" si="113"/>
        <v>45059.578035823404</v>
      </c>
    </row>
    <row r="3626" spans="1:20" x14ac:dyDescent="0.25">
      <c r="A3626" s="28">
        <v>44157</v>
      </c>
      <c r="B3626" s="10">
        <v>44167</v>
      </c>
      <c r="C3626" s="14" t="s">
        <v>603</v>
      </c>
      <c r="D3626" s="14">
        <v>468</v>
      </c>
      <c r="E3626" s="15">
        <v>4</v>
      </c>
      <c r="F3626" s="8" t="s">
        <v>3122</v>
      </c>
      <c r="G3626" s="7">
        <v>448</v>
      </c>
      <c r="H3626" s="27" t="s">
        <v>3257</v>
      </c>
      <c r="I3626" s="7">
        <v>1</v>
      </c>
      <c r="J3626" s="7" t="s">
        <v>3941</v>
      </c>
      <c r="K3626" s="15">
        <v>1</v>
      </c>
      <c r="L3626" s="8">
        <v>4</v>
      </c>
      <c r="M3626" s="16">
        <v>146</v>
      </c>
      <c r="N3626" s="17">
        <v>4524.6548073619997</v>
      </c>
      <c r="O3626" s="17">
        <v>737.36437533620642</v>
      </c>
      <c r="P3626" s="17">
        <v>107.08429309578032</v>
      </c>
      <c r="Q3626" s="17">
        <v>67.371935775524619</v>
      </c>
      <c r="R3626" s="18">
        <v>892.33409190278928</v>
      </c>
      <c r="S3626" s="12">
        <f t="shared" si="112"/>
        <v>660599.60187485197</v>
      </c>
      <c r="T3626" s="29">
        <f t="shared" si="113"/>
        <v>107655.19879908614</v>
      </c>
    </row>
    <row r="3627" spans="1:20" x14ac:dyDescent="0.25">
      <c r="A3627" s="28">
        <v>44157</v>
      </c>
      <c r="B3627" s="10">
        <v>44167</v>
      </c>
      <c r="C3627" s="14" t="s">
        <v>612</v>
      </c>
      <c r="D3627" s="14">
        <v>145</v>
      </c>
      <c r="E3627" s="15">
        <v>4</v>
      </c>
      <c r="F3627" s="8" t="s">
        <v>3122</v>
      </c>
      <c r="G3627" s="7">
        <v>709</v>
      </c>
      <c r="H3627" s="27" t="s">
        <v>3400</v>
      </c>
      <c r="I3627" s="7">
        <v>3</v>
      </c>
      <c r="J3627" s="7" t="s">
        <v>3945</v>
      </c>
      <c r="K3627" s="15">
        <v>1</v>
      </c>
      <c r="L3627" s="8">
        <v>2</v>
      </c>
      <c r="M3627" s="16">
        <v>80</v>
      </c>
      <c r="N3627" s="17">
        <v>1259.051099150782</v>
      </c>
      <c r="O3627" s="17">
        <v>777.22430761969065</v>
      </c>
      <c r="P3627" s="17">
        <v>956.62515121685101</v>
      </c>
      <c r="Q3627" s="17">
        <v>112.07673824800032</v>
      </c>
      <c r="R3627" s="18">
        <v>589.84403783400842</v>
      </c>
      <c r="S3627" s="12">
        <f t="shared" si="112"/>
        <v>100724.08793206255</v>
      </c>
      <c r="T3627" s="29">
        <f t="shared" si="113"/>
        <v>62177.94460957525</v>
      </c>
    </row>
    <row r="3628" spans="1:20" x14ac:dyDescent="0.25">
      <c r="A3628" s="28">
        <v>44157</v>
      </c>
      <c r="B3628" s="10">
        <v>44167</v>
      </c>
      <c r="C3628" s="14" t="s">
        <v>610</v>
      </c>
      <c r="D3628" s="14">
        <v>182</v>
      </c>
      <c r="E3628" s="15">
        <v>7</v>
      </c>
      <c r="F3628" s="8" t="s">
        <v>3123</v>
      </c>
      <c r="G3628" s="7">
        <v>452</v>
      </c>
      <c r="H3628" s="27" t="s">
        <v>3255</v>
      </c>
      <c r="I3628" s="7">
        <v>2</v>
      </c>
      <c r="J3628" s="7" t="s">
        <v>3936</v>
      </c>
      <c r="K3628" s="15">
        <v>1</v>
      </c>
      <c r="L3628" s="8">
        <v>2</v>
      </c>
      <c r="M3628" s="16">
        <v>69</v>
      </c>
      <c r="N3628" s="17">
        <v>3943.1761459196609</v>
      </c>
      <c r="O3628" s="17">
        <v>499.52088167760098</v>
      </c>
      <c r="P3628" s="17">
        <v>951.19417294935192</v>
      </c>
      <c r="Q3628" s="17">
        <v>199.18736141933786</v>
      </c>
      <c r="R3628" s="18">
        <v>279.64879133347642</v>
      </c>
      <c r="S3628" s="12">
        <f t="shared" si="112"/>
        <v>272079.15406845661</v>
      </c>
      <c r="T3628" s="29">
        <f t="shared" si="113"/>
        <v>34466.940835754467</v>
      </c>
    </row>
    <row r="3629" spans="1:20" x14ac:dyDescent="0.25">
      <c r="A3629" s="28">
        <v>44157</v>
      </c>
      <c r="B3629" s="10">
        <v>44167</v>
      </c>
      <c r="C3629" s="14" t="s">
        <v>607</v>
      </c>
      <c r="D3629" s="19">
        <v>199</v>
      </c>
      <c r="E3629" s="20">
        <v>3</v>
      </c>
      <c r="F3629" s="8" t="s">
        <v>3119</v>
      </c>
      <c r="G3629" s="7">
        <v>455</v>
      </c>
      <c r="H3629" s="27" t="s">
        <v>3252</v>
      </c>
      <c r="I3629" s="7">
        <v>4</v>
      </c>
      <c r="J3629" s="7" t="s">
        <v>3939</v>
      </c>
      <c r="K3629" s="20">
        <v>1</v>
      </c>
      <c r="L3629" s="8">
        <v>2</v>
      </c>
      <c r="M3629" s="9">
        <v>108</v>
      </c>
      <c r="N3629" s="21">
        <v>4167.3480015578807</v>
      </c>
      <c r="O3629" s="21">
        <v>394.68664981649169</v>
      </c>
      <c r="P3629" s="21">
        <v>230.21464780197209</v>
      </c>
      <c r="Q3629" s="17">
        <v>293.43055112242075</v>
      </c>
      <c r="R3629" s="22">
        <v>447.17800897605468</v>
      </c>
      <c r="S3629" s="12">
        <f t="shared" si="112"/>
        <v>450073.58416825114</v>
      </c>
      <c r="T3629" s="29">
        <f t="shared" si="113"/>
        <v>42626.158180181104</v>
      </c>
    </row>
    <row r="3630" spans="1:20" x14ac:dyDescent="0.25">
      <c r="A3630" s="28">
        <v>44157</v>
      </c>
      <c r="B3630" s="10">
        <v>44167</v>
      </c>
      <c r="C3630" s="14" t="s">
        <v>607</v>
      </c>
      <c r="D3630" s="19">
        <v>126</v>
      </c>
      <c r="E3630" s="20">
        <v>6</v>
      </c>
      <c r="F3630" s="8" t="s">
        <v>3120</v>
      </c>
      <c r="G3630" s="7">
        <v>646</v>
      </c>
      <c r="H3630" s="27" t="s">
        <v>3371</v>
      </c>
      <c r="I3630" s="7">
        <v>5</v>
      </c>
      <c r="J3630" s="7" t="s">
        <v>3943</v>
      </c>
      <c r="K3630" s="20">
        <v>1</v>
      </c>
      <c r="L3630" s="8">
        <v>4</v>
      </c>
      <c r="M3630" s="9">
        <v>24</v>
      </c>
      <c r="N3630" s="21">
        <v>1667.1757964157584</v>
      </c>
      <c r="O3630" s="21">
        <v>617.76912443743538</v>
      </c>
      <c r="P3630" s="21">
        <v>390.78303417221622</v>
      </c>
      <c r="Q3630" s="17">
        <v>286.0136876747078</v>
      </c>
      <c r="R3630" s="22">
        <v>746.17729133157832</v>
      </c>
      <c r="S3630" s="12">
        <f t="shared" si="112"/>
        <v>40012.219113978201</v>
      </c>
      <c r="T3630" s="29">
        <f t="shared" si="113"/>
        <v>14826.458986498448</v>
      </c>
    </row>
    <row r="3631" spans="1:20" x14ac:dyDescent="0.25">
      <c r="A3631" s="28">
        <v>44157</v>
      </c>
      <c r="B3631" s="10">
        <v>44167</v>
      </c>
      <c r="C3631" s="14" t="s">
        <v>613</v>
      </c>
      <c r="D3631" s="19">
        <v>307</v>
      </c>
      <c r="E3631" s="20">
        <v>11</v>
      </c>
      <c r="F3631" s="8" t="s">
        <v>3126</v>
      </c>
      <c r="G3631" s="7">
        <v>706</v>
      </c>
      <c r="H3631" s="27" t="s">
        <v>3399</v>
      </c>
      <c r="I3631" s="7">
        <v>8</v>
      </c>
      <c r="J3631" s="7" t="s">
        <v>3940</v>
      </c>
      <c r="K3631" s="20">
        <v>2</v>
      </c>
      <c r="L3631" s="8">
        <v>2</v>
      </c>
      <c r="M3631" s="9">
        <v>30</v>
      </c>
      <c r="N3631" s="21">
        <v>2601.2227816655277</v>
      </c>
      <c r="O3631" s="21">
        <v>396.58323773513143</v>
      </c>
      <c r="P3631" s="21">
        <v>988.78795978845164</v>
      </c>
      <c r="Q3631" s="17">
        <v>137.94787008953745</v>
      </c>
      <c r="R3631" s="22">
        <v>962.87361306886351</v>
      </c>
      <c r="S3631" s="12">
        <f t="shared" ref="S3631:S3694" si="114">N3631*M3631</f>
        <v>78036.683449965829</v>
      </c>
      <c r="T3631" s="29">
        <f t="shared" ref="T3631:T3694" si="115">O3631*M3631</f>
        <v>11897.497132053943</v>
      </c>
    </row>
    <row r="3632" spans="1:20" x14ac:dyDescent="0.25">
      <c r="A3632" s="28">
        <v>44157</v>
      </c>
      <c r="B3632" s="10">
        <v>44167</v>
      </c>
      <c r="C3632" s="14" t="s">
        <v>613</v>
      </c>
      <c r="D3632" s="14">
        <v>356</v>
      </c>
      <c r="E3632" s="15">
        <v>8</v>
      </c>
      <c r="F3632" s="8" t="s">
        <v>3124</v>
      </c>
      <c r="G3632" s="7">
        <v>707</v>
      </c>
      <c r="H3632" s="27" t="s">
        <v>3395</v>
      </c>
      <c r="I3632" s="7">
        <v>3</v>
      </c>
      <c r="J3632" s="7" t="s">
        <v>3945</v>
      </c>
      <c r="K3632" s="15">
        <v>1</v>
      </c>
      <c r="L3632" s="8">
        <v>1</v>
      </c>
      <c r="M3632" s="16">
        <v>89</v>
      </c>
      <c r="N3632" s="17">
        <v>2382.5012389633371</v>
      </c>
      <c r="O3632" s="17">
        <v>1037.5165848388681</v>
      </c>
      <c r="P3632" s="17">
        <v>418.88324656066646</v>
      </c>
      <c r="Q3632" s="17">
        <v>99.926663849587683</v>
      </c>
      <c r="R3632" s="18">
        <v>746.84840856939888</v>
      </c>
      <c r="S3632" s="12">
        <f t="shared" si="114"/>
        <v>212042.61026773701</v>
      </c>
      <c r="T3632" s="29">
        <f t="shared" si="115"/>
        <v>92338.976050659257</v>
      </c>
    </row>
    <row r="3633" spans="1:20" x14ac:dyDescent="0.25">
      <c r="A3633" s="28">
        <v>44157</v>
      </c>
      <c r="B3633" s="10">
        <v>44167</v>
      </c>
      <c r="C3633" s="14" t="s">
        <v>617</v>
      </c>
      <c r="D3633" s="19">
        <v>252</v>
      </c>
      <c r="E3633" s="20">
        <v>4</v>
      </c>
      <c r="F3633" s="8" t="s">
        <v>3122</v>
      </c>
      <c r="G3633" s="7">
        <v>708</v>
      </c>
      <c r="H3633" s="27" t="s">
        <v>3397</v>
      </c>
      <c r="I3633" s="7">
        <v>9</v>
      </c>
      <c r="J3633" s="7" t="s">
        <v>3944</v>
      </c>
      <c r="K3633" s="20">
        <v>1</v>
      </c>
      <c r="L3633" s="8">
        <v>2</v>
      </c>
      <c r="M3633" s="9">
        <v>140</v>
      </c>
      <c r="N3633" s="21">
        <v>4730.2872624850352</v>
      </c>
      <c r="O3633" s="21">
        <v>536.04466555288855</v>
      </c>
      <c r="P3633" s="21">
        <v>978.13429777120314</v>
      </c>
      <c r="Q3633" s="17">
        <v>114.33825910820568</v>
      </c>
      <c r="R3633" s="22">
        <v>494.79872587425484</v>
      </c>
      <c r="S3633" s="12">
        <f t="shared" si="114"/>
        <v>662240.21674790489</v>
      </c>
      <c r="T3633" s="29">
        <f t="shared" si="115"/>
        <v>75046.253177404404</v>
      </c>
    </row>
    <row r="3634" spans="1:20" x14ac:dyDescent="0.25">
      <c r="A3634" s="28">
        <v>44157</v>
      </c>
      <c r="B3634" s="10">
        <v>44167</v>
      </c>
      <c r="C3634" s="14" t="s">
        <v>617</v>
      </c>
      <c r="D3634" s="19">
        <v>411</v>
      </c>
      <c r="E3634" s="20">
        <v>4</v>
      </c>
      <c r="F3634" s="8" t="s">
        <v>3122</v>
      </c>
      <c r="G3634" s="7">
        <v>632</v>
      </c>
      <c r="H3634" s="27" t="s">
        <v>3685</v>
      </c>
      <c r="I3634" s="7">
        <v>4</v>
      </c>
      <c r="J3634" s="7" t="s">
        <v>3939</v>
      </c>
      <c r="K3634" s="20">
        <v>1</v>
      </c>
      <c r="L3634" s="8">
        <v>2</v>
      </c>
      <c r="M3634" s="9">
        <v>37</v>
      </c>
      <c r="N3634" s="21">
        <v>2142.0883926644988</v>
      </c>
      <c r="O3634" s="21">
        <v>800.13451543600229</v>
      </c>
      <c r="P3634" s="21">
        <v>545.30204008118051</v>
      </c>
      <c r="Q3634" s="17">
        <v>144.5420090642537</v>
      </c>
      <c r="R3634" s="22">
        <v>430.74642614076714</v>
      </c>
      <c r="S3634" s="12">
        <f t="shared" si="114"/>
        <v>79257.27052858645</v>
      </c>
      <c r="T3634" s="29">
        <f t="shared" si="115"/>
        <v>29604.977071132085</v>
      </c>
    </row>
    <row r="3635" spans="1:20" x14ac:dyDescent="0.25">
      <c r="A3635" s="28">
        <v>44157</v>
      </c>
      <c r="B3635" s="10">
        <v>44167</v>
      </c>
      <c r="C3635" s="14" t="s">
        <v>616</v>
      </c>
      <c r="D3635" s="19">
        <v>300</v>
      </c>
      <c r="E3635" s="20">
        <v>2</v>
      </c>
      <c r="F3635" s="8" t="s">
        <v>3116</v>
      </c>
      <c r="G3635" s="7">
        <v>447</v>
      </c>
      <c r="H3635" s="27" t="s">
        <v>3258</v>
      </c>
      <c r="I3635" s="7">
        <v>2</v>
      </c>
      <c r="J3635" s="7" t="s">
        <v>3936</v>
      </c>
      <c r="K3635" s="20">
        <v>1</v>
      </c>
      <c r="L3635" s="8">
        <v>1</v>
      </c>
      <c r="M3635" s="9">
        <v>142</v>
      </c>
      <c r="N3635" s="21">
        <v>4501.5681456537468</v>
      </c>
      <c r="O3635" s="21">
        <v>1105.8890253955192</v>
      </c>
      <c r="P3635" s="21">
        <v>861.32428797176112</v>
      </c>
      <c r="Q3635" s="17">
        <v>158.30193482998106</v>
      </c>
      <c r="R3635" s="22">
        <v>334.90427576850129</v>
      </c>
      <c r="S3635" s="12">
        <f t="shared" si="114"/>
        <v>639222.67668283207</v>
      </c>
      <c r="T3635" s="29">
        <f t="shared" si="115"/>
        <v>157036.24160616373</v>
      </c>
    </row>
    <row r="3636" spans="1:20" x14ac:dyDescent="0.25">
      <c r="A3636" s="28">
        <v>44157</v>
      </c>
      <c r="B3636" s="10">
        <v>44167</v>
      </c>
      <c r="C3636" s="14" t="s">
        <v>614</v>
      </c>
      <c r="D3636" s="19">
        <v>319</v>
      </c>
      <c r="E3636" s="20">
        <v>4</v>
      </c>
      <c r="F3636" s="8" t="s">
        <v>3122</v>
      </c>
      <c r="G3636" s="7">
        <v>457</v>
      </c>
      <c r="H3636" s="27" t="s">
        <v>3256</v>
      </c>
      <c r="I3636" s="7">
        <v>10</v>
      </c>
      <c r="J3636" s="7" t="s">
        <v>3938</v>
      </c>
      <c r="K3636" s="20">
        <v>1</v>
      </c>
      <c r="L3636" s="8">
        <v>4</v>
      </c>
      <c r="M3636" s="9">
        <v>35</v>
      </c>
      <c r="N3636" s="21">
        <v>1262.0547873349644</v>
      </c>
      <c r="O3636" s="21">
        <v>364.48202586217747</v>
      </c>
      <c r="P3636" s="21">
        <v>606.14188959272167</v>
      </c>
      <c r="Q3636" s="17">
        <v>223.49344456140102</v>
      </c>
      <c r="R3636" s="22">
        <v>846.79168360307597</v>
      </c>
      <c r="S3636" s="12">
        <f t="shared" si="114"/>
        <v>44171.917556723754</v>
      </c>
      <c r="T3636" s="29">
        <f t="shared" si="115"/>
        <v>12756.870905176211</v>
      </c>
    </row>
    <row r="3637" spans="1:20" x14ac:dyDescent="0.25">
      <c r="A3637" s="28">
        <v>44157</v>
      </c>
      <c r="B3637" s="10">
        <v>44167</v>
      </c>
      <c r="C3637" s="14" t="s">
        <v>605</v>
      </c>
      <c r="D3637" s="14">
        <v>33</v>
      </c>
      <c r="E3637" s="15">
        <v>9</v>
      </c>
      <c r="F3637" s="8" t="s">
        <v>3117</v>
      </c>
      <c r="G3637" s="7">
        <v>705</v>
      </c>
      <c r="H3637" s="27" t="s">
        <v>3714</v>
      </c>
      <c r="I3637" s="7">
        <v>8</v>
      </c>
      <c r="J3637" s="7" t="s">
        <v>3940</v>
      </c>
      <c r="K3637" s="15">
        <v>1</v>
      </c>
      <c r="L3637" s="8">
        <v>3</v>
      </c>
      <c r="M3637" s="16">
        <v>95</v>
      </c>
      <c r="N3637" s="17">
        <v>1646.1948242725312</v>
      </c>
      <c r="O3637" s="17">
        <v>1002.0738933717064</v>
      </c>
      <c r="P3637" s="17">
        <v>370.33260615092922</v>
      </c>
      <c r="Q3637" s="17">
        <v>211.95135676820004</v>
      </c>
      <c r="R3637" s="18">
        <v>868.84833916729451</v>
      </c>
      <c r="S3637" s="12">
        <f t="shared" si="114"/>
        <v>156388.50830589046</v>
      </c>
      <c r="T3637" s="29">
        <f t="shared" si="115"/>
        <v>95197.019870312113</v>
      </c>
    </row>
    <row r="3638" spans="1:20" x14ac:dyDescent="0.25">
      <c r="A3638" s="28">
        <v>44157</v>
      </c>
      <c r="B3638" s="10">
        <v>44167</v>
      </c>
      <c r="C3638" s="14" t="s">
        <v>605</v>
      </c>
      <c r="D3638" s="19">
        <v>326</v>
      </c>
      <c r="E3638" s="20">
        <v>2</v>
      </c>
      <c r="F3638" s="8" t="s">
        <v>3116</v>
      </c>
      <c r="G3638" s="7">
        <v>727</v>
      </c>
      <c r="H3638" s="27" t="s">
        <v>3418</v>
      </c>
      <c r="I3638" s="7">
        <v>7</v>
      </c>
      <c r="J3638" s="7" t="s">
        <v>3937</v>
      </c>
      <c r="K3638" s="20">
        <v>1</v>
      </c>
      <c r="L3638" s="8">
        <v>4</v>
      </c>
      <c r="M3638" s="9">
        <v>16</v>
      </c>
      <c r="N3638" s="21">
        <v>1381.9503909848922</v>
      </c>
      <c r="O3638" s="21">
        <v>457.08612581921614</v>
      </c>
      <c r="P3638" s="21">
        <v>513.3266444485306</v>
      </c>
      <c r="Q3638" s="17">
        <v>201.34851901599748</v>
      </c>
      <c r="R3638" s="22">
        <v>677.28288705398199</v>
      </c>
      <c r="S3638" s="12">
        <f t="shared" si="114"/>
        <v>22111.206255758276</v>
      </c>
      <c r="T3638" s="29">
        <f t="shared" si="115"/>
        <v>7313.3780131074582</v>
      </c>
    </row>
    <row r="3639" spans="1:20" x14ac:dyDescent="0.25">
      <c r="A3639" s="28">
        <v>44158</v>
      </c>
      <c r="B3639" s="10">
        <v>44168</v>
      </c>
      <c r="C3639" s="14" t="s">
        <v>628</v>
      </c>
      <c r="D3639" s="14">
        <v>309</v>
      </c>
      <c r="E3639" s="15">
        <v>7</v>
      </c>
      <c r="F3639" s="8" t="s">
        <v>3123</v>
      </c>
      <c r="G3639" s="7">
        <v>460</v>
      </c>
      <c r="H3639" s="27" t="s">
        <v>3263</v>
      </c>
      <c r="I3639" s="7">
        <v>9</v>
      </c>
      <c r="J3639" s="7" t="s">
        <v>3944</v>
      </c>
      <c r="K3639" s="15">
        <v>1</v>
      </c>
      <c r="L3639" s="8">
        <v>3</v>
      </c>
      <c r="M3639" s="16">
        <v>120</v>
      </c>
      <c r="N3639" s="17">
        <v>4216.3062545958765</v>
      </c>
      <c r="O3639" s="17">
        <v>68.03976751492516</v>
      </c>
      <c r="P3639" s="17">
        <v>425.42520027506367</v>
      </c>
      <c r="Q3639" s="17">
        <v>40.23545969050577</v>
      </c>
      <c r="R3639" s="18">
        <v>487.62159032209809</v>
      </c>
      <c r="S3639" s="12">
        <f t="shared" si="114"/>
        <v>505956.75055150519</v>
      </c>
      <c r="T3639" s="29">
        <f t="shared" si="115"/>
        <v>8164.7721017910189</v>
      </c>
    </row>
    <row r="3640" spans="1:20" x14ac:dyDescent="0.25">
      <c r="A3640" s="28">
        <v>44158</v>
      </c>
      <c r="B3640" s="10">
        <v>44168</v>
      </c>
      <c r="C3640" s="14" t="s">
        <v>622</v>
      </c>
      <c r="D3640" s="14">
        <v>298</v>
      </c>
      <c r="E3640" s="15">
        <v>9</v>
      </c>
      <c r="F3640" s="8" t="s">
        <v>3117</v>
      </c>
      <c r="G3640" s="7">
        <v>710</v>
      </c>
      <c r="H3640" s="27" t="s">
        <v>3722</v>
      </c>
      <c r="I3640" s="7">
        <v>2</v>
      </c>
      <c r="J3640" s="7" t="s">
        <v>3936</v>
      </c>
      <c r="K3640" s="15">
        <v>1</v>
      </c>
      <c r="L3640" s="8">
        <v>1</v>
      </c>
      <c r="M3640" s="16">
        <v>79</v>
      </c>
      <c r="N3640" s="17">
        <v>527.70419353885325</v>
      </c>
      <c r="O3640" s="17">
        <v>555.39277296951968</v>
      </c>
      <c r="P3640" s="17">
        <v>349.5980774116328</v>
      </c>
      <c r="Q3640" s="17">
        <v>148.01912552532269</v>
      </c>
      <c r="R3640" s="18">
        <v>577.46469153156534</v>
      </c>
      <c r="S3640" s="12">
        <f t="shared" si="114"/>
        <v>41688.631289569406</v>
      </c>
      <c r="T3640" s="29">
        <f t="shared" si="115"/>
        <v>43876.029064592054</v>
      </c>
    </row>
    <row r="3641" spans="1:20" x14ac:dyDescent="0.25">
      <c r="A3641" s="28">
        <v>44158</v>
      </c>
      <c r="B3641" s="10">
        <v>44168</v>
      </c>
      <c r="C3641" s="14" t="s">
        <v>640</v>
      </c>
      <c r="D3641" s="14">
        <v>426</v>
      </c>
      <c r="E3641" s="15">
        <v>3</v>
      </c>
      <c r="F3641" s="8" t="s">
        <v>3119</v>
      </c>
      <c r="G3641" s="7">
        <v>716</v>
      </c>
      <c r="H3641" s="27" t="s">
        <v>3412</v>
      </c>
      <c r="I3641" s="7">
        <v>1</v>
      </c>
      <c r="J3641" s="7" t="s">
        <v>3941</v>
      </c>
      <c r="K3641" s="15">
        <v>1</v>
      </c>
      <c r="L3641" s="8">
        <v>1</v>
      </c>
      <c r="M3641" s="16">
        <v>76</v>
      </c>
      <c r="N3641" s="17">
        <v>2780.8682667749486</v>
      </c>
      <c r="O3641" s="17">
        <v>998.79209013641832</v>
      </c>
      <c r="P3641" s="17">
        <v>212.39237652935438</v>
      </c>
      <c r="Q3641" s="17">
        <v>35.158151011193475</v>
      </c>
      <c r="R3641" s="18">
        <v>689.1255228976363</v>
      </c>
      <c r="S3641" s="12">
        <f t="shared" si="114"/>
        <v>211345.98827489608</v>
      </c>
      <c r="T3641" s="29">
        <f t="shared" si="115"/>
        <v>75908.198850367786</v>
      </c>
    </row>
    <row r="3642" spans="1:20" x14ac:dyDescent="0.25">
      <c r="A3642" s="28">
        <v>44158</v>
      </c>
      <c r="B3642" s="10">
        <v>44168</v>
      </c>
      <c r="C3642" s="14" t="s">
        <v>640</v>
      </c>
      <c r="D3642" s="19">
        <v>38</v>
      </c>
      <c r="E3642" s="20">
        <v>11</v>
      </c>
      <c r="F3642" s="8" t="s">
        <v>3126</v>
      </c>
      <c r="G3642" s="7">
        <v>34</v>
      </c>
      <c r="H3642" s="27" t="s">
        <v>3483</v>
      </c>
      <c r="I3642" s="7">
        <v>10</v>
      </c>
      <c r="J3642" s="7" t="s">
        <v>3938</v>
      </c>
      <c r="K3642" s="20">
        <v>1</v>
      </c>
      <c r="L3642" s="8">
        <v>1</v>
      </c>
      <c r="M3642" s="9">
        <v>100</v>
      </c>
      <c r="N3642" s="21">
        <v>174.56046777164926</v>
      </c>
      <c r="O3642" s="21">
        <v>816.49077653743711</v>
      </c>
      <c r="P3642" s="21">
        <v>26.372484797338512</v>
      </c>
      <c r="Q3642" s="17">
        <v>284.46965206680636</v>
      </c>
      <c r="R3642" s="22">
        <v>855.09918233361964</v>
      </c>
      <c r="S3642" s="12">
        <f t="shared" si="114"/>
        <v>17456.046777164927</v>
      </c>
      <c r="T3642" s="29">
        <f t="shared" si="115"/>
        <v>81649.077653743705</v>
      </c>
    </row>
    <row r="3643" spans="1:20" x14ac:dyDescent="0.25">
      <c r="A3643" s="28">
        <v>44158</v>
      </c>
      <c r="B3643" s="10">
        <v>44168</v>
      </c>
      <c r="C3643" s="14" t="s">
        <v>624</v>
      </c>
      <c r="D3643" s="19">
        <v>82</v>
      </c>
      <c r="E3643" s="20">
        <v>7</v>
      </c>
      <c r="F3643" s="8" t="s">
        <v>3123</v>
      </c>
      <c r="G3643" s="7">
        <v>717</v>
      </c>
      <c r="H3643" s="27" t="s">
        <v>3407</v>
      </c>
      <c r="I3643" s="7">
        <v>9</v>
      </c>
      <c r="J3643" s="7" t="s">
        <v>3944</v>
      </c>
      <c r="K3643" s="20">
        <v>1</v>
      </c>
      <c r="L3643" s="8">
        <v>2</v>
      </c>
      <c r="M3643" s="9">
        <v>112</v>
      </c>
      <c r="N3643" s="21">
        <v>1596.548582468751</v>
      </c>
      <c r="O3643" s="21">
        <v>471.5681466926543</v>
      </c>
      <c r="P3643" s="21">
        <v>408.47188104598217</v>
      </c>
      <c r="Q3643" s="17">
        <v>146.22578484788912</v>
      </c>
      <c r="R3643" s="22">
        <v>268.94340529561362</v>
      </c>
      <c r="S3643" s="12">
        <f t="shared" si="114"/>
        <v>178813.4412365001</v>
      </c>
      <c r="T3643" s="29">
        <f t="shared" si="115"/>
        <v>52815.632429577279</v>
      </c>
    </row>
    <row r="3644" spans="1:20" x14ac:dyDescent="0.25">
      <c r="A3644" s="28">
        <v>44158</v>
      </c>
      <c r="B3644" s="10">
        <v>44168</v>
      </c>
      <c r="C3644" s="14" t="s">
        <v>624</v>
      </c>
      <c r="D3644" s="19">
        <v>147</v>
      </c>
      <c r="E3644" s="20">
        <v>11</v>
      </c>
      <c r="F3644" s="8" t="s">
        <v>3126</v>
      </c>
      <c r="G3644" s="7">
        <v>479</v>
      </c>
      <c r="H3644" s="27" t="s">
        <v>3271</v>
      </c>
      <c r="I3644" s="7">
        <v>5</v>
      </c>
      <c r="J3644" s="7" t="s">
        <v>3943</v>
      </c>
      <c r="K3644" s="20">
        <v>1</v>
      </c>
      <c r="L3644" s="8">
        <v>2</v>
      </c>
      <c r="M3644" s="9">
        <v>58</v>
      </c>
      <c r="N3644" s="21">
        <v>3144.315287497649</v>
      </c>
      <c r="O3644" s="21">
        <v>437.36521490296866</v>
      </c>
      <c r="P3644" s="21">
        <v>52.859123718636454</v>
      </c>
      <c r="Q3644" s="17">
        <v>146.8276111834393</v>
      </c>
      <c r="R3644" s="22">
        <v>304.44263666337474</v>
      </c>
      <c r="S3644" s="12">
        <f t="shared" si="114"/>
        <v>182370.28667486363</v>
      </c>
      <c r="T3644" s="29">
        <f t="shared" si="115"/>
        <v>25367.182464372181</v>
      </c>
    </row>
    <row r="3645" spans="1:20" x14ac:dyDescent="0.25">
      <c r="A3645" s="28">
        <v>44158</v>
      </c>
      <c r="B3645" s="10">
        <v>44168</v>
      </c>
      <c r="C3645" s="14" t="s">
        <v>636</v>
      </c>
      <c r="D3645" s="19">
        <v>11</v>
      </c>
      <c r="E3645" s="20">
        <v>1</v>
      </c>
      <c r="F3645" s="8" t="s">
        <v>3118</v>
      </c>
      <c r="G3645" s="7">
        <v>469</v>
      </c>
      <c r="H3645" s="27" t="s">
        <v>3858</v>
      </c>
      <c r="I3645" s="7">
        <v>3</v>
      </c>
      <c r="J3645" s="7" t="s">
        <v>3945</v>
      </c>
      <c r="K3645" s="20">
        <v>1</v>
      </c>
      <c r="L3645" s="8">
        <v>2</v>
      </c>
      <c r="M3645" s="9">
        <v>122</v>
      </c>
      <c r="N3645" s="21">
        <v>4414.3413810639477</v>
      </c>
      <c r="O3645" s="21">
        <v>782.90791228535295</v>
      </c>
      <c r="P3645" s="21">
        <v>577.83316665280756</v>
      </c>
      <c r="Q3645" s="17">
        <v>98.865762110893456</v>
      </c>
      <c r="R3645" s="22">
        <v>329.92132976053932</v>
      </c>
      <c r="S3645" s="12">
        <f t="shared" si="114"/>
        <v>538549.64848980156</v>
      </c>
      <c r="T3645" s="29">
        <f t="shared" si="115"/>
        <v>95514.765298813058</v>
      </c>
    </row>
    <row r="3646" spans="1:20" x14ac:dyDescent="0.25">
      <c r="A3646" s="28">
        <v>44158</v>
      </c>
      <c r="B3646" s="10">
        <v>44168</v>
      </c>
      <c r="C3646" s="14" t="s">
        <v>636</v>
      </c>
      <c r="D3646" s="14">
        <v>120</v>
      </c>
      <c r="E3646" s="15">
        <v>10</v>
      </c>
      <c r="F3646" s="8" t="s">
        <v>3121</v>
      </c>
      <c r="G3646" s="7">
        <v>329</v>
      </c>
      <c r="H3646" s="27" t="s">
        <v>3189</v>
      </c>
      <c r="I3646" s="7">
        <v>5</v>
      </c>
      <c r="J3646" s="7" t="s">
        <v>3943</v>
      </c>
      <c r="K3646" s="15">
        <v>1</v>
      </c>
      <c r="L3646" s="8">
        <v>1</v>
      </c>
      <c r="M3646" s="16">
        <v>97</v>
      </c>
      <c r="N3646" s="17">
        <v>4590.4559541988601</v>
      </c>
      <c r="O3646" s="17">
        <v>1169.454927944179</v>
      </c>
      <c r="P3646" s="17">
        <v>684.30381436055166</v>
      </c>
      <c r="Q3646" s="17">
        <v>260.00749840964659</v>
      </c>
      <c r="R3646" s="18">
        <v>126.22369645923757</v>
      </c>
      <c r="S3646" s="12">
        <f t="shared" si="114"/>
        <v>445274.22755728941</v>
      </c>
      <c r="T3646" s="29">
        <f t="shared" si="115"/>
        <v>113437.12801058537</v>
      </c>
    </row>
    <row r="3647" spans="1:20" x14ac:dyDescent="0.25">
      <c r="A3647" s="28">
        <v>44158</v>
      </c>
      <c r="B3647" s="10">
        <v>44168</v>
      </c>
      <c r="C3647" s="14" t="s">
        <v>633</v>
      </c>
      <c r="D3647" s="14">
        <v>405</v>
      </c>
      <c r="E3647" s="15">
        <v>9</v>
      </c>
      <c r="F3647" s="8" t="s">
        <v>3117</v>
      </c>
      <c r="G3647" s="7">
        <v>464</v>
      </c>
      <c r="H3647" s="27" t="s">
        <v>3645</v>
      </c>
      <c r="I3647" s="7">
        <v>9</v>
      </c>
      <c r="J3647" s="7" t="s">
        <v>3944</v>
      </c>
      <c r="K3647" s="15">
        <v>1</v>
      </c>
      <c r="L3647" s="8">
        <v>2</v>
      </c>
      <c r="M3647" s="16">
        <v>95</v>
      </c>
      <c r="N3647" s="17">
        <v>4207.8538159476047</v>
      </c>
      <c r="O3647" s="17">
        <v>1100.3785334298141</v>
      </c>
      <c r="P3647" s="17">
        <v>1003.2663008305942</v>
      </c>
      <c r="Q3647" s="17">
        <v>303.42324641602812</v>
      </c>
      <c r="R3647" s="18">
        <v>486.64488760400496</v>
      </c>
      <c r="S3647" s="12">
        <f t="shared" si="114"/>
        <v>399746.11251502245</v>
      </c>
      <c r="T3647" s="29">
        <f t="shared" si="115"/>
        <v>104535.96067583234</v>
      </c>
    </row>
    <row r="3648" spans="1:20" x14ac:dyDescent="0.25">
      <c r="A3648" s="28">
        <v>44158</v>
      </c>
      <c r="B3648" s="10">
        <v>44168</v>
      </c>
      <c r="C3648" s="14" t="s">
        <v>634</v>
      </c>
      <c r="D3648" s="14">
        <v>105</v>
      </c>
      <c r="E3648" s="15">
        <v>9</v>
      </c>
      <c r="F3648" s="8" t="s">
        <v>3117</v>
      </c>
      <c r="G3648" s="7">
        <v>462</v>
      </c>
      <c r="H3648" s="27" t="s">
        <v>3267</v>
      </c>
      <c r="I3648" s="7">
        <v>3</v>
      </c>
      <c r="J3648" s="7" t="s">
        <v>3945</v>
      </c>
      <c r="K3648" s="15">
        <v>1</v>
      </c>
      <c r="L3648" s="8">
        <v>3</v>
      </c>
      <c r="M3648" s="16">
        <v>108</v>
      </c>
      <c r="N3648" s="17">
        <v>4097.8622970043998</v>
      </c>
      <c r="O3648" s="17">
        <v>629.47270468678357</v>
      </c>
      <c r="P3648" s="17">
        <v>454.69380927981365</v>
      </c>
      <c r="Q3648" s="17">
        <v>60.40223416476001</v>
      </c>
      <c r="R3648" s="18">
        <v>531.12583813537924</v>
      </c>
      <c r="S3648" s="12">
        <f t="shared" si="114"/>
        <v>442569.12807647517</v>
      </c>
      <c r="T3648" s="29">
        <f t="shared" si="115"/>
        <v>67983.052106172632</v>
      </c>
    </row>
    <row r="3649" spans="1:20" x14ac:dyDescent="0.25">
      <c r="A3649" s="28">
        <v>44158</v>
      </c>
      <c r="B3649" s="10">
        <v>44168</v>
      </c>
      <c r="C3649" s="14" t="s">
        <v>634</v>
      </c>
      <c r="D3649" s="14">
        <v>163</v>
      </c>
      <c r="E3649" s="15">
        <v>4</v>
      </c>
      <c r="F3649" s="8" t="s">
        <v>3122</v>
      </c>
      <c r="G3649" s="7">
        <v>643</v>
      </c>
      <c r="H3649" s="27" t="s">
        <v>3352</v>
      </c>
      <c r="I3649" s="7">
        <v>9</v>
      </c>
      <c r="J3649" s="7" t="s">
        <v>3944</v>
      </c>
      <c r="K3649" s="15">
        <v>1</v>
      </c>
      <c r="L3649" s="8">
        <v>1</v>
      </c>
      <c r="M3649" s="16">
        <v>78</v>
      </c>
      <c r="N3649" s="17">
        <v>4157.205181580588</v>
      </c>
      <c r="O3649" s="17">
        <v>281.79879372291219</v>
      </c>
      <c r="P3649" s="17">
        <v>718.40682364059023</v>
      </c>
      <c r="Q3649" s="17">
        <v>170.12225311643084</v>
      </c>
      <c r="R3649" s="18">
        <v>485.02801852789787</v>
      </c>
      <c r="S3649" s="12">
        <f t="shared" si="114"/>
        <v>324262.00416328589</v>
      </c>
      <c r="T3649" s="29">
        <f t="shared" si="115"/>
        <v>21980.305910387153</v>
      </c>
    </row>
    <row r="3650" spans="1:20" x14ac:dyDescent="0.25">
      <c r="A3650" s="28">
        <v>44158</v>
      </c>
      <c r="B3650" s="10">
        <v>44168</v>
      </c>
      <c r="C3650" s="14" t="s">
        <v>630</v>
      </c>
      <c r="D3650" s="14">
        <v>100</v>
      </c>
      <c r="E3650" s="15">
        <v>1</v>
      </c>
      <c r="F3650" s="8" t="s">
        <v>3118</v>
      </c>
      <c r="G3650" s="7">
        <v>712</v>
      </c>
      <c r="H3650" s="27" t="s">
        <v>3718</v>
      </c>
      <c r="I3650" s="7">
        <v>6</v>
      </c>
      <c r="J3650" s="7" t="s">
        <v>3942</v>
      </c>
      <c r="K3650" s="15">
        <v>2</v>
      </c>
      <c r="L3650" s="8">
        <v>2</v>
      </c>
      <c r="M3650" s="16">
        <v>145</v>
      </c>
      <c r="N3650" s="17">
        <v>2000.654041424149</v>
      </c>
      <c r="O3650" s="17">
        <v>328.30197809651969</v>
      </c>
      <c r="P3650" s="17">
        <v>153.15662703769155</v>
      </c>
      <c r="Q3650" s="17">
        <v>129.0878350381798</v>
      </c>
      <c r="R3650" s="18">
        <v>507.90757219378537</v>
      </c>
      <c r="S3650" s="12">
        <f t="shared" si="114"/>
        <v>290094.83600650163</v>
      </c>
      <c r="T3650" s="29">
        <f t="shared" si="115"/>
        <v>47603.786823995353</v>
      </c>
    </row>
    <row r="3651" spans="1:20" x14ac:dyDescent="0.25">
      <c r="A3651" s="28">
        <v>44158</v>
      </c>
      <c r="B3651" s="10">
        <v>44168</v>
      </c>
      <c r="C3651" s="14" t="s">
        <v>627</v>
      </c>
      <c r="D3651" s="14">
        <v>170</v>
      </c>
      <c r="E3651" s="15">
        <v>3</v>
      </c>
      <c r="F3651" s="8" t="s">
        <v>3119</v>
      </c>
      <c r="G3651" s="7">
        <v>468</v>
      </c>
      <c r="H3651" s="27" t="s">
        <v>3262</v>
      </c>
      <c r="I3651" s="7">
        <v>9</v>
      </c>
      <c r="J3651" s="7" t="s">
        <v>3944</v>
      </c>
      <c r="K3651" s="15">
        <v>1</v>
      </c>
      <c r="L3651" s="8">
        <v>4</v>
      </c>
      <c r="M3651" s="16">
        <v>38</v>
      </c>
      <c r="N3651" s="17">
        <v>2633.7124664135695</v>
      </c>
      <c r="O3651" s="17">
        <v>961.03573436734712</v>
      </c>
      <c r="P3651" s="17">
        <v>467.10125253364129</v>
      </c>
      <c r="Q3651" s="17">
        <v>127.0638184148619</v>
      </c>
      <c r="R3651" s="18">
        <v>816.46033128042848</v>
      </c>
      <c r="S3651" s="12">
        <f t="shared" si="114"/>
        <v>100081.07372371564</v>
      </c>
      <c r="T3651" s="29">
        <f t="shared" si="115"/>
        <v>36519.357905959194</v>
      </c>
    </row>
    <row r="3652" spans="1:20" x14ac:dyDescent="0.25">
      <c r="A3652" s="28">
        <v>44158</v>
      </c>
      <c r="B3652" s="10">
        <v>44168</v>
      </c>
      <c r="C3652" s="14" t="s">
        <v>621</v>
      </c>
      <c r="D3652" s="19">
        <v>140</v>
      </c>
      <c r="E3652" s="20">
        <v>9</v>
      </c>
      <c r="F3652" s="8" t="s">
        <v>3117</v>
      </c>
      <c r="G3652" s="7">
        <v>471</v>
      </c>
      <c r="H3652" s="27" t="s">
        <v>3140</v>
      </c>
      <c r="I3652" s="7">
        <v>5</v>
      </c>
      <c r="J3652" s="7" t="s">
        <v>3943</v>
      </c>
      <c r="K3652" s="20">
        <v>1</v>
      </c>
      <c r="L3652" s="8">
        <v>2</v>
      </c>
      <c r="M3652" s="9">
        <v>22</v>
      </c>
      <c r="N3652" s="21">
        <v>1421.9992552098961</v>
      </c>
      <c r="O3652" s="21">
        <v>514.64428789922852</v>
      </c>
      <c r="P3652" s="21">
        <v>423.50066386147398</v>
      </c>
      <c r="Q3652" s="17">
        <v>266.29089603813435</v>
      </c>
      <c r="R3652" s="22">
        <v>238.38907543027415</v>
      </c>
      <c r="S3652" s="12">
        <f t="shared" si="114"/>
        <v>31283.983614617715</v>
      </c>
      <c r="T3652" s="29">
        <f t="shared" si="115"/>
        <v>11322.174333783027</v>
      </c>
    </row>
    <row r="3653" spans="1:20" x14ac:dyDescent="0.25">
      <c r="A3653" s="28">
        <v>44158</v>
      </c>
      <c r="B3653" s="10">
        <v>44168</v>
      </c>
      <c r="C3653" s="14" t="s">
        <v>638</v>
      </c>
      <c r="D3653" s="19">
        <v>391</v>
      </c>
      <c r="E3653" s="20">
        <v>2</v>
      </c>
      <c r="F3653" s="8" t="s">
        <v>3116</v>
      </c>
      <c r="G3653" s="7">
        <v>713</v>
      </c>
      <c r="H3653" s="27" t="s">
        <v>3719</v>
      </c>
      <c r="I3653" s="7">
        <v>10</v>
      </c>
      <c r="J3653" s="7" t="s">
        <v>3938</v>
      </c>
      <c r="K3653" s="20">
        <v>1</v>
      </c>
      <c r="L3653" s="8">
        <v>2</v>
      </c>
      <c r="M3653" s="9">
        <v>80</v>
      </c>
      <c r="N3653" s="21">
        <v>3362.4425015185234</v>
      </c>
      <c r="O3653" s="21">
        <v>549.01813797487398</v>
      </c>
      <c r="P3653" s="21">
        <v>337.98528279096951</v>
      </c>
      <c r="Q3653" s="17">
        <v>67.191624772957908</v>
      </c>
      <c r="R3653" s="22">
        <v>971.37610926032971</v>
      </c>
      <c r="S3653" s="12">
        <f t="shared" si="114"/>
        <v>268995.40012148186</v>
      </c>
      <c r="T3653" s="29">
        <f t="shared" si="115"/>
        <v>43921.451037989915</v>
      </c>
    </row>
    <row r="3654" spans="1:20" x14ac:dyDescent="0.25">
      <c r="A3654" s="28">
        <v>44158</v>
      </c>
      <c r="B3654" s="10">
        <v>44168</v>
      </c>
      <c r="C3654" s="14" t="s">
        <v>635</v>
      </c>
      <c r="D3654" s="19">
        <v>20</v>
      </c>
      <c r="E3654" s="20">
        <v>3</v>
      </c>
      <c r="F3654" s="8" t="s">
        <v>3119</v>
      </c>
      <c r="G3654" s="7">
        <v>711</v>
      </c>
      <c r="H3654" s="27" t="s">
        <v>3402</v>
      </c>
      <c r="I3654" s="7">
        <v>3</v>
      </c>
      <c r="J3654" s="7" t="s">
        <v>3945</v>
      </c>
      <c r="K3654" s="20">
        <v>1</v>
      </c>
      <c r="L3654" s="8">
        <v>4</v>
      </c>
      <c r="M3654" s="9">
        <v>118</v>
      </c>
      <c r="N3654" s="21">
        <v>2492.4447636497625</v>
      </c>
      <c r="O3654" s="21">
        <v>752.62520539875845</v>
      </c>
      <c r="P3654" s="21">
        <v>227.7525681123681</v>
      </c>
      <c r="Q3654" s="17">
        <v>44.759079694271406</v>
      </c>
      <c r="R3654" s="22">
        <v>759.91953225946258</v>
      </c>
      <c r="S3654" s="12">
        <f t="shared" si="114"/>
        <v>294108.48211067199</v>
      </c>
      <c r="T3654" s="29">
        <f t="shared" si="115"/>
        <v>88809.774237053498</v>
      </c>
    </row>
    <row r="3655" spans="1:20" x14ac:dyDescent="0.25">
      <c r="A3655" s="28">
        <v>44158</v>
      </c>
      <c r="B3655" s="10">
        <v>44168</v>
      </c>
      <c r="C3655" s="14" t="s">
        <v>625</v>
      </c>
      <c r="D3655" s="14">
        <v>159</v>
      </c>
      <c r="E3655" s="15">
        <v>3</v>
      </c>
      <c r="F3655" s="8" t="s">
        <v>3119</v>
      </c>
      <c r="G3655" s="7">
        <v>714</v>
      </c>
      <c r="H3655" s="27" t="s">
        <v>3405</v>
      </c>
      <c r="I3655" s="7">
        <v>10</v>
      </c>
      <c r="J3655" s="7" t="s">
        <v>3938</v>
      </c>
      <c r="K3655" s="15">
        <v>1</v>
      </c>
      <c r="L3655" s="8">
        <v>1</v>
      </c>
      <c r="M3655" s="16">
        <v>43</v>
      </c>
      <c r="N3655" s="17">
        <v>781.01633443662649</v>
      </c>
      <c r="O3655" s="17">
        <v>704.23685447267485</v>
      </c>
      <c r="P3655" s="17">
        <v>306.3655933045136</v>
      </c>
      <c r="Q3655" s="17">
        <v>32.311854685372325</v>
      </c>
      <c r="R3655" s="18">
        <v>490.93069251207419</v>
      </c>
      <c r="S3655" s="12">
        <f t="shared" si="114"/>
        <v>33583.702380774936</v>
      </c>
      <c r="T3655" s="29">
        <f t="shared" si="115"/>
        <v>30282.184742325018</v>
      </c>
    </row>
    <row r="3656" spans="1:20" x14ac:dyDescent="0.25">
      <c r="A3656" s="28">
        <v>44158</v>
      </c>
      <c r="B3656" s="10">
        <v>44168</v>
      </c>
      <c r="C3656" s="14" t="s">
        <v>625</v>
      </c>
      <c r="D3656" s="19">
        <v>448</v>
      </c>
      <c r="E3656" s="20">
        <v>7</v>
      </c>
      <c r="F3656" s="8" t="s">
        <v>3123</v>
      </c>
      <c r="G3656" s="7">
        <v>468</v>
      </c>
      <c r="H3656" s="27" t="s">
        <v>3262</v>
      </c>
      <c r="I3656" s="7">
        <v>2</v>
      </c>
      <c r="J3656" s="7" t="s">
        <v>3936</v>
      </c>
      <c r="K3656" s="20">
        <v>1</v>
      </c>
      <c r="L3656" s="8">
        <v>2</v>
      </c>
      <c r="M3656" s="9">
        <v>33</v>
      </c>
      <c r="N3656" s="21">
        <v>565.58367233305637</v>
      </c>
      <c r="O3656" s="21">
        <v>812.09088558062433</v>
      </c>
      <c r="P3656" s="21">
        <v>176.4702574581701</v>
      </c>
      <c r="Q3656" s="17">
        <v>278.61182898464563</v>
      </c>
      <c r="R3656" s="22">
        <v>114.85919722456165</v>
      </c>
      <c r="S3656" s="12">
        <f t="shared" si="114"/>
        <v>18664.261186990861</v>
      </c>
      <c r="T3656" s="29">
        <f t="shared" si="115"/>
        <v>26798.999224160601</v>
      </c>
    </row>
    <row r="3657" spans="1:20" x14ac:dyDescent="0.25">
      <c r="A3657" s="28">
        <v>44158</v>
      </c>
      <c r="B3657" s="10">
        <v>44168</v>
      </c>
      <c r="C3657" s="14" t="s">
        <v>639</v>
      </c>
      <c r="D3657" s="19">
        <v>209</v>
      </c>
      <c r="E3657" s="20">
        <v>3</v>
      </c>
      <c r="F3657" s="8" t="s">
        <v>3119</v>
      </c>
      <c r="G3657" s="7">
        <v>461</v>
      </c>
      <c r="H3657" s="27" t="s">
        <v>3264</v>
      </c>
      <c r="I3657" s="7">
        <v>8</v>
      </c>
      <c r="J3657" s="7" t="s">
        <v>3940</v>
      </c>
      <c r="K3657" s="20">
        <v>2</v>
      </c>
      <c r="L3657" s="8">
        <v>4</v>
      </c>
      <c r="M3657" s="9">
        <v>31</v>
      </c>
      <c r="N3657" s="21">
        <v>3838.9991229230436</v>
      </c>
      <c r="O3657" s="21">
        <v>658.76186889318569</v>
      </c>
      <c r="P3657" s="21">
        <v>694.08217061205494</v>
      </c>
      <c r="Q3657" s="17">
        <v>247.99940566500064</v>
      </c>
      <c r="R3657" s="22">
        <v>235.27034272374505</v>
      </c>
      <c r="S3657" s="12">
        <f t="shared" si="114"/>
        <v>119008.97281061436</v>
      </c>
      <c r="T3657" s="29">
        <f t="shared" si="115"/>
        <v>20421.617935688755</v>
      </c>
    </row>
    <row r="3658" spans="1:20" x14ac:dyDescent="0.25">
      <c r="A3658" s="28">
        <v>44158</v>
      </c>
      <c r="B3658" s="10">
        <v>44168</v>
      </c>
      <c r="C3658" s="14" t="s">
        <v>639</v>
      </c>
      <c r="D3658" s="19">
        <v>185</v>
      </c>
      <c r="E3658" s="20">
        <v>3</v>
      </c>
      <c r="F3658" s="8" t="s">
        <v>3119</v>
      </c>
      <c r="G3658" s="7">
        <v>791</v>
      </c>
      <c r="H3658" s="27" t="s">
        <v>3852</v>
      </c>
      <c r="I3658" s="7">
        <v>1</v>
      </c>
      <c r="J3658" s="7" t="s">
        <v>3941</v>
      </c>
      <c r="K3658" s="20">
        <v>2</v>
      </c>
      <c r="L3658" s="8">
        <v>2</v>
      </c>
      <c r="M3658" s="9">
        <v>76</v>
      </c>
      <c r="N3658" s="21">
        <v>2551.7217666211568</v>
      </c>
      <c r="O3658" s="21">
        <v>304.93632531140344</v>
      </c>
      <c r="P3658" s="21">
        <v>695.07695452318433</v>
      </c>
      <c r="Q3658" s="17">
        <v>149.92442440784413</v>
      </c>
      <c r="R3658" s="22">
        <v>751.4220648854315</v>
      </c>
      <c r="S3658" s="12">
        <f t="shared" si="114"/>
        <v>193930.8542632079</v>
      </c>
      <c r="T3658" s="29">
        <f t="shared" si="115"/>
        <v>23175.16072366666</v>
      </c>
    </row>
    <row r="3659" spans="1:20" x14ac:dyDescent="0.25">
      <c r="A3659" s="28">
        <v>44158</v>
      </c>
      <c r="B3659" s="10">
        <v>44168</v>
      </c>
      <c r="C3659" s="14" t="s">
        <v>637</v>
      </c>
      <c r="D3659" s="19">
        <v>25</v>
      </c>
      <c r="E3659" s="20">
        <v>7</v>
      </c>
      <c r="F3659" s="8" t="s">
        <v>3123</v>
      </c>
      <c r="G3659" s="7">
        <v>467</v>
      </c>
      <c r="H3659" s="27" t="s">
        <v>3266</v>
      </c>
      <c r="I3659" s="7">
        <v>10</v>
      </c>
      <c r="J3659" s="7" t="s">
        <v>3938</v>
      </c>
      <c r="K3659" s="20">
        <v>1</v>
      </c>
      <c r="L3659" s="8">
        <v>1</v>
      </c>
      <c r="M3659" s="9">
        <v>135</v>
      </c>
      <c r="N3659" s="21">
        <v>1162.8822206334196</v>
      </c>
      <c r="O3659" s="21">
        <v>352.00870069953493</v>
      </c>
      <c r="P3659" s="21">
        <v>98.365583635338709</v>
      </c>
      <c r="Q3659" s="17">
        <v>64.728329058546251</v>
      </c>
      <c r="R3659" s="22">
        <v>829.34274562557823</v>
      </c>
      <c r="S3659" s="12">
        <f t="shared" si="114"/>
        <v>156989.09978551164</v>
      </c>
      <c r="T3659" s="29">
        <f t="shared" si="115"/>
        <v>47521.174594437216</v>
      </c>
    </row>
    <row r="3660" spans="1:20" x14ac:dyDescent="0.25">
      <c r="A3660" s="28">
        <v>44158</v>
      </c>
      <c r="B3660" s="10">
        <v>44168</v>
      </c>
      <c r="C3660" s="14" t="s">
        <v>631</v>
      </c>
      <c r="D3660" s="19">
        <v>103</v>
      </c>
      <c r="E3660" s="20">
        <v>2</v>
      </c>
      <c r="F3660" s="8" t="s">
        <v>3116</v>
      </c>
      <c r="G3660" s="7">
        <v>459</v>
      </c>
      <c r="H3660" s="27" t="s">
        <v>3896</v>
      </c>
      <c r="I3660" s="7">
        <v>2</v>
      </c>
      <c r="J3660" s="7" t="s">
        <v>3936</v>
      </c>
      <c r="K3660" s="20">
        <v>1</v>
      </c>
      <c r="L3660" s="8">
        <v>4</v>
      </c>
      <c r="M3660" s="9">
        <v>135</v>
      </c>
      <c r="N3660" s="21">
        <v>139.11301967640475</v>
      </c>
      <c r="O3660" s="21">
        <v>885.5518631634493</v>
      </c>
      <c r="P3660" s="21">
        <v>249.18091114308717</v>
      </c>
      <c r="Q3660" s="17">
        <v>236.67243741965996</v>
      </c>
      <c r="R3660" s="22">
        <v>169.51714562500976</v>
      </c>
      <c r="S3660" s="12">
        <f t="shared" si="114"/>
        <v>18780.257656314639</v>
      </c>
      <c r="T3660" s="29">
        <f t="shared" si="115"/>
        <v>119549.50152706566</v>
      </c>
    </row>
    <row r="3661" spans="1:20" x14ac:dyDescent="0.25">
      <c r="A3661" s="28">
        <v>44158</v>
      </c>
      <c r="B3661" s="10">
        <v>44168</v>
      </c>
      <c r="C3661" s="14" t="s">
        <v>631</v>
      </c>
      <c r="D3661" s="14">
        <v>157</v>
      </c>
      <c r="E3661" s="15">
        <v>2</v>
      </c>
      <c r="F3661" s="8" t="s">
        <v>3116</v>
      </c>
      <c r="G3661" s="7">
        <v>343</v>
      </c>
      <c r="H3661" s="27" t="s">
        <v>3202</v>
      </c>
      <c r="I3661" s="7">
        <v>2</v>
      </c>
      <c r="J3661" s="7" t="s">
        <v>3936</v>
      </c>
      <c r="K3661" s="15">
        <v>1</v>
      </c>
      <c r="L3661" s="8">
        <v>3</v>
      </c>
      <c r="M3661" s="16">
        <v>71</v>
      </c>
      <c r="N3661" s="17">
        <v>1065.9791653496186</v>
      </c>
      <c r="O3661" s="17">
        <v>317.17393985335804</v>
      </c>
      <c r="P3661" s="17">
        <v>771.79182973164723</v>
      </c>
      <c r="Q3661" s="17">
        <v>58.635032994378292</v>
      </c>
      <c r="R3661" s="18">
        <v>252.5196846070809</v>
      </c>
      <c r="S3661" s="12">
        <f t="shared" si="114"/>
        <v>75684.520739822925</v>
      </c>
      <c r="T3661" s="29">
        <f t="shared" si="115"/>
        <v>22519.349729588419</v>
      </c>
    </row>
    <row r="3662" spans="1:20" x14ac:dyDescent="0.25">
      <c r="A3662" s="28">
        <v>44158</v>
      </c>
      <c r="B3662" s="10">
        <v>44168</v>
      </c>
      <c r="C3662" s="14" t="s">
        <v>629</v>
      </c>
      <c r="D3662" s="14">
        <v>234</v>
      </c>
      <c r="E3662" s="15">
        <v>6</v>
      </c>
      <c r="F3662" s="8" t="s">
        <v>3120</v>
      </c>
      <c r="G3662" s="7">
        <v>470</v>
      </c>
      <c r="H3662" s="27" t="s">
        <v>3261</v>
      </c>
      <c r="I3662" s="7">
        <v>4</v>
      </c>
      <c r="J3662" s="7" t="s">
        <v>3939</v>
      </c>
      <c r="K3662" s="15">
        <v>1</v>
      </c>
      <c r="L3662" s="8">
        <v>3</v>
      </c>
      <c r="M3662" s="16">
        <v>101</v>
      </c>
      <c r="N3662" s="17">
        <v>2555.2162229086666</v>
      </c>
      <c r="O3662" s="17">
        <v>461.60272373930883</v>
      </c>
      <c r="P3662" s="17">
        <v>846.58956200806801</v>
      </c>
      <c r="Q3662" s="17">
        <v>112.0509037341338</v>
      </c>
      <c r="R3662" s="18">
        <v>284.46549244336524</v>
      </c>
      <c r="S3662" s="12">
        <f t="shared" si="114"/>
        <v>258076.83851377532</v>
      </c>
      <c r="T3662" s="29">
        <f t="shared" si="115"/>
        <v>46621.875097670192</v>
      </c>
    </row>
    <row r="3663" spans="1:20" x14ac:dyDescent="0.25">
      <c r="A3663" s="28">
        <v>44158</v>
      </c>
      <c r="B3663" s="10">
        <v>44168</v>
      </c>
      <c r="C3663" s="14" t="s">
        <v>626</v>
      </c>
      <c r="D3663" s="19">
        <v>18</v>
      </c>
      <c r="E3663" s="20">
        <v>8</v>
      </c>
      <c r="F3663" s="8" t="s">
        <v>3124</v>
      </c>
      <c r="G3663" s="7">
        <v>715</v>
      </c>
      <c r="H3663" s="27" t="s">
        <v>3720</v>
      </c>
      <c r="I3663" s="7">
        <v>1</v>
      </c>
      <c r="J3663" s="7" t="s">
        <v>3941</v>
      </c>
      <c r="K3663" s="20">
        <v>1</v>
      </c>
      <c r="L3663" s="8">
        <v>4</v>
      </c>
      <c r="M3663" s="9">
        <v>138</v>
      </c>
      <c r="N3663" s="21">
        <v>1237.7779958466085</v>
      </c>
      <c r="O3663" s="21">
        <v>689.91806378327692</v>
      </c>
      <c r="P3663" s="21">
        <v>560.20133730391774</v>
      </c>
      <c r="Q3663" s="17">
        <v>119.92099702870445</v>
      </c>
      <c r="R3663" s="22">
        <v>106.17344641287275</v>
      </c>
      <c r="S3663" s="12">
        <f t="shared" si="114"/>
        <v>170813.36342683199</v>
      </c>
      <c r="T3663" s="29">
        <f t="shared" si="115"/>
        <v>95208.692802092221</v>
      </c>
    </row>
    <row r="3664" spans="1:20" x14ac:dyDescent="0.25">
      <c r="A3664" s="28">
        <v>44158</v>
      </c>
      <c r="B3664" s="10">
        <v>44168</v>
      </c>
      <c r="C3664" s="14" t="s">
        <v>623</v>
      </c>
      <c r="D3664" s="14">
        <v>255</v>
      </c>
      <c r="E3664" s="15">
        <v>3</v>
      </c>
      <c r="F3664" s="8" t="s">
        <v>3119</v>
      </c>
      <c r="G3664" s="7">
        <v>466</v>
      </c>
      <c r="H3664" s="27" t="s">
        <v>3259</v>
      </c>
      <c r="I3664" s="7">
        <v>10</v>
      </c>
      <c r="J3664" s="7" t="s">
        <v>3938</v>
      </c>
      <c r="K3664" s="15">
        <v>1</v>
      </c>
      <c r="L3664" s="8">
        <v>2</v>
      </c>
      <c r="M3664" s="16">
        <v>30</v>
      </c>
      <c r="N3664" s="17">
        <v>249.19972828330026</v>
      </c>
      <c r="O3664" s="17">
        <v>374.42080072134473</v>
      </c>
      <c r="P3664" s="17">
        <v>775.44904804454598</v>
      </c>
      <c r="Q3664" s="17">
        <v>128.86072807733038</v>
      </c>
      <c r="R3664" s="18">
        <v>592.73956068165091</v>
      </c>
      <c r="S3664" s="12">
        <f t="shared" si="114"/>
        <v>7475.9918484990076</v>
      </c>
      <c r="T3664" s="29">
        <f t="shared" si="115"/>
        <v>11232.624021640342</v>
      </c>
    </row>
    <row r="3665" spans="1:20" x14ac:dyDescent="0.25">
      <c r="A3665" s="28">
        <v>44158</v>
      </c>
      <c r="B3665" s="10">
        <v>44168</v>
      </c>
      <c r="C3665" s="14" t="s">
        <v>632</v>
      </c>
      <c r="D3665" s="19">
        <v>229</v>
      </c>
      <c r="E3665" s="20">
        <v>1</v>
      </c>
      <c r="F3665" s="8" t="s">
        <v>3118</v>
      </c>
      <c r="G3665" s="7">
        <v>463</v>
      </c>
      <c r="H3665" s="27" t="s">
        <v>3260</v>
      </c>
      <c r="I3665" s="7">
        <v>5</v>
      </c>
      <c r="J3665" s="7" t="s">
        <v>3943</v>
      </c>
      <c r="K3665" s="20">
        <v>1</v>
      </c>
      <c r="L3665" s="8">
        <v>2</v>
      </c>
      <c r="M3665" s="9">
        <v>79</v>
      </c>
      <c r="N3665" s="21">
        <v>3934.1445777699391</v>
      </c>
      <c r="O3665" s="21">
        <v>618.4193981756232</v>
      </c>
      <c r="P3665" s="21">
        <v>821.00979407654268</v>
      </c>
      <c r="Q3665" s="17">
        <v>306.7236670334475</v>
      </c>
      <c r="R3665" s="22">
        <v>163.37805598300758</v>
      </c>
      <c r="S3665" s="12">
        <f t="shared" si="114"/>
        <v>310797.42164382519</v>
      </c>
      <c r="T3665" s="29">
        <f t="shared" si="115"/>
        <v>48855.132455874234</v>
      </c>
    </row>
    <row r="3666" spans="1:20" x14ac:dyDescent="0.25">
      <c r="A3666" s="28">
        <v>44159</v>
      </c>
      <c r="B3666" s="10">
        <v>44169</v>
      </c>
      <c r="C3666" s="14" t="s">
        <v>644</v>
      </c>
      <c r="D3666" s="14">
        <v>332</v>
      </c>
      <c r="E3666" s="15">
        <v>6</v>
      </c>
      <c r="F3666" s="8" t="s">
        <v>3120</v>
      </c>
      <c r="G3666" s="7">
        <v>472</v>
      </c>
      <c r="H3666" s="27" t="s">
        <v>3647</v>
      </c>
      <c r="I3666" s="7">
        <v>4</v>
      </c>
      <c r="J3666" s="7" t="s">
        <v>3939</v>
      </c>
      <c r="K3666" s="15">
        <v>2</v>
      </c>
      <c r="L3666" s="8">
        <v>1</v>
      </c>
      <c r="M3666" s="16">
        <v>107</v>
      </c>
      <c r="N3666" s="17">
        <v>161.46677750665984</v>
      </c>
      <c r="O3666" s="17">
        <v>1020.4152851372794</v>
      </c>
      <c r="P3666" s="17">
        <v>342.59515734441629</v>
      </c>
      <c r="Q3666" s="17">
        <v>164.58077829353675</v>
      </c>
      <c r="R3666" s="18">
        <v>831.55731498351327</v>
      </c>
      <c r="S3666" s="12">
        <f t="shared" si="114"/>
        <v>17276.945193212603</v>
      </c>
      <c r="T3666" s="29">
        <f t="shared" si="115"/>
        <v>109184.43550968889</v>
      </c>
    </row>
    <row r="3667" spans="1:20" x14ac:dyDescent="0.25">
      <c r="A3667" s="28">
        <v>44159</v>
      </c>
      <c r="B3667" s="10">
        <v>44169</v>
      </c>
      <c r="C3667" s="14" t="s">
        <v>644</v>
      </c>
      <c r="D3667" s="14">
        <v>308</v>
      </c>
      <c r="E3667" s="15">
        <v>4</v>
      </c>
      <c r="F3667" s="8" t="s">
        <v>3122</v>
      </c>
      <c r="G3667" s="7">
        <v>757</v>
      </c>
      <c r="H3667" s="27" t="s">
        <v>3428</v>
      </c>
      <c r="I3667" s="7">
        <v>9</v>
      </c>
      <c r="J3667" s="7" t="s">
        <v>3944</v>
      </c>
      <c r="K3667" s="15">
        <v>1</v>
      </c>
      <c r="L3667" s="8">
        <v>1</v>
      </c>
      <c r="M3667" s="16">
        <v>69</v>
      </c>
      <c r="N3667" s="17">
        <v>1200.0223539245299</v>
      </c>
      <c r="O3667" s="17">
        <v>349.09792486538066</v>
      </c>
      <c r="P3667" s="17">
        <v>911.81623711138025</v>
      </c>
      <c r="Q3667" s="17">
        <v>109.10917529480899</v>
      </c>
      <c r="R3667" s="18">
        <v>596.55683775831505</v>
      </c>
      <c r="S3667" s="12">
        <f t="shared" si="114"/>
        <v>82801.542420792553</v>
      </c>
      <c r="T3667" s="29">
        <f t="shared" si="115"/>
        <v>24087.756815711266</v>
      </c>
    </row>
    <row r="3668" spans="1:20" x14ac:dyDescent="0.25">
      <c r="A3668" s="28">
        <v>44159</v>
      </c>
      <c r="B3668" s="10">
        <v>44169</v>
      </c>
      <c r="C3668" s="14" t="s">
        <v>642</v>
      </c>
      <c r="D3668" s="14">
        <v>122</v>
      </c>
      <c r="E3668" s="15">
        <v>2</v>
      </c>
      <c r="F3668" s="8" t="s">
        <v>3116</v>
      </c>
      <c r="G3668" s="7">
        <v>718</v>
      </c>
      <c r="H3668" s="27" t="s">
        <v>3723</v>
      </c>
      <c r="I3668" s="7">
        <v>7</v>
      </c>
      <c r="J3668" s="7" t="s">
        <v>3937</v>
      </c>
      <c r="K3668" s="15">
        <v>1</v>
      </c>
      <c r="L3668" s="8">
        <v>2</v>
      </c>
      <c r="M3668" s="16">
        <v>58</v>
      </c>
      <c r="N3668" s="17">
        <v>4183.7136548592662</v>
      </c>
      <c r="O3668" s="17">
        <v>801.50895710149189</v>
      </c>
      <c r="P3668" s="17">
        <v>597.06038359936952</v>
      </c>
      <c r="Q3668" s="17">
        <v>289.34356970677868</v>
      </c>
      <c r="R3668" s="18">
        <v>759.72605647584032</v>
      </c>
      <c r="S3668" s="12">
        <f t="shared" si="114"/>
        <v>242655.39198183743</v>
      </c>
      <c r="T3668" s="29">
        <f t="shared" si="115"/>
        <v>46487.51951188653</v>
      </c>
    </row>
    <row r="3669" spans="1:20" x14ac:dyDescent="0.25">
      <c r="A3669" s="28">
        <v>44159</v>
      </c>
      <c r="B3669" s="10">
        <v>44169</v>
      </c>
      <c r="C3669" s="14" t="s">
        <v>642</v>
      </c>
      <c r="D3669" s="14">
        <v>208</v>
      </c>
      <c r="E3669" s="15">
        <v>10</v>
      </c>
      <c r="F3669" s="8" t="s">
        <v>3121</v>
      </c>
      <c r="G3669" s="7">
        <v>73</v>
      </c>
      <c r="H3669" s="27" t="s">
        <v>3500</v>
      </c>
      <c r="I3669" s="7">
        <v>1</v>
      </c>
      <c r="J3669" s="7" t="s">
        <v>3941</v>
      </c>
      <c r="K3669" s="15">
        <v>1</v>
      </c>
      <c r="L3669" s="8">
        <v>2</v>
      </c>
      <c r="M3669" s="16">
        <v>120</v>
      </c>
      <c r="N3669" s="17">
        <v>1636.8678905133254</v>
      </c>
      <c r="O3669" s="17">
        <v>536.13885679055306</v>
      </c>
      <c r="P3669" s="17">
        <v>733.1981035338199</v>
      </c>
      <c r="Q3669" s="17">
        <v>180.59138314839728</v>
      </c>
      <c r="R3669" s="18">
        <v>765.82426904192084</v>
      </c>
      <c r="S3669" s="12">
        <f t="shared" si="114"/>
        <v>196424.14686159906</v>
      </c>
      <c r="T3669" s="29">
        <f t="shared" si="115"/>
        <v>64336.662814866366</v>
      </c>
    </row>
    <row r="3670" spans="1:20" x14ac:dyDescent="0.25">
      <c r="A3670" s="28">
        <v>44159</v>
      </c>
      <c r="B3670" s="10">
        <v>44169</v>
      </c>
      <c r="C3670" s="14" t="s">
        <v>641</v>
      </c>
      <c r="D3670" s="19">
        <v>433</v>
      </c>
      <c r="E3670" s="20">
        <v>1</v>
      </c>
      <c r="F3670" s="8" t="s">
        <v>3118</v>
      </c>
      <c r="G3670" s="7">
        <v>473</v>
      </c>
      <c r="H3670" s="27" t="s">
        <v>3265</v>
      </c>
      <c r="I3670" s="7">
        <v>5</v>
      </c>
      <c r="J3670" s="7" t="s">
        <v>3943</v>
      </c>
      <c r="K3670" s="20">
        <v>2</v>
      </c>
      <c r="L3670" s="8">
        <v>1</v>
      </c>
      <c r="M3670" s="9">
        <v>76</v>
      </c>
      <c r="N3670" s="21">
        <v>1647.457069768976</v>
      </c>
      <c r="O3670" s="21">
        <v>1171.700454500814</v>
      </c>
      <c r="P3670" s="21">
        <v>525.6258220772678</v>
      </c>
      <c r="Q3670" s="17">
        <v>249.31777260358717</v>
      </c>
      <c r="R3670" s="22">
        <v>807.45579742209554</v>
      </c>
      <c r="S3670" s="12">
        <f t="shared" si="114"/>
        <v>125206.73730244217</v>
      </c>
      <c r="T3670" s="29">
        <f t="shared" si="115"/>
        <v>89049.234542061866</v>
      </c>
    </row>
    <row r="3671" spans="1:20" x14ac:dyDescent="0.25">
      <c r="A3671" s="28">
        <v>44159</v>
      </c>
      <c r="B3671" s="10">
        <v>44169</v>
      </c>
      <c r="C3671" s="14" t="s">
        <v>650</v>
      </c>
      <c r="D3671" s="14">
        <v>403</v>
      </c>
      <c r="E3671" s="15">
        <v>11</v>
      </c>
      <c r="F3671" s="8" t="s">
        <v>3126</v>
      </c>
      <c r="G3671" s="7">
        <v>722</v>
      </c>
      <c r="H3671" s="27" t="s">
        <v>3411</v>
      </c>
      <c r="I3671" s="7">
        <v>7</v>
      </c>
      <c r="J3671" s="7" t="s">
        <v>3937</v>
      </c>
      <c r="K3671" s="15">
        <v>1</v>
      </c>
      <c r="L3671" s="8">
        <v>2</v>
      </c>
      <c r="M3671" s="16">
        <v>45</v>
      </c>
      <c r="N3671" s="17">
        <v>2574.8641631724531</v>
      </c>
      <c r="O3671" s="17">
        <v>704.47467404626877</v>
      </c>
      <c r="P3671" s="17">
        <v>301.33992776928903</v>
      </c>
      <c r="Q3671" s="17">
        <v>160.24210071594311</v>
      </c>
      <c r="R3671" s="18">
        <v>782.75444878551798</v>
      </c>
      <c r="S3671" s="12">
        <f t="shared" si="114"/>
        <v>115868.8873427604</v>
      </c>
      <c r="T3671" s="29">
        <f t="shared" si="115"/>
        <v>31701.360332082095</v>
      </c>
    </row>
    <row r="3672" spans="1:20" x14ac:dyDescent="0.25">
      <c r="A3672" s="28">
        <v>44159</v>
      </c>
      <c r="B3672" s="10">
        <v>44169</v>
      </c>
      <c r="C3672" s="14" t="s">
        <v>650</v>
      </c>
      <c r="D3672" s="19">
        <v>461</v>
      </c>
      <c r="E3672" s="20">
        <v>7</v>
      </c>
      <c r="F3672" s="8" t="s">
        <v>3123</v>
      </c>
      <c r="G3672" s="7">
        <v>300</v>
      </c>
      <c r="H3672" s="27" t="s">
        <v>3635</v>
      </c>
      <c r="I3672" s="7">
        <v>3</v>
      </c>
      <c r="J3672" s="7" t="s">
        <v>3945</v>
      </c>
      <c r="K3672" s="20">
        <v>1</v>
      </c>
      <c r="L3672" s="8">
        <v>4</v>
      </c>
      <c r="M3672" s="9">
        <v>59</v>
      </c>
      <c r="N3672" s="21">
        <v>832.12600128267729</v>
      </c>
      <c r="O3672" s="21">
        <v>968.33733330006908</v>
      </c>
      <c r="P3672" s="21">
        <v>314.7618349638247</v>
      </c>
      <c r="Q3672" s="17">
        <v>298.77646813181389</v>
      </c>
      <c r="R3672" s="22">
        <v>880.16146529167054</v>
      </c>
      <c r="S3672" s="12">
        <f t="shared" si="114"/>
        <v>49095.434075677964</v>
      </c>
      <c r="T3672" s="29">
        <f t="shared" si="115"/>
        <v>57131.902664704074</v>
      </c>
    </row>
    <row r="3673" spans="1:20" x14ac:dyDescent="0.25">
      <c r="A3673" s="28">
        <v>44159</v>
      </c>
      <c r="B3673" s="10">
        <v>44169</v>
      </c>
      <c r="C3673" s="14" t="s">
        <v>643</v>
      </c>
      <c r="D3673" s="19">
        <v>493</v>
      </c>
      <c r="E3673" s="20">
        <v>4</v>
      </c>
      <c r="F3673" s="8" t="s">
        <v>3122</v>
      </c>
      <c r="G3673" s="7">
        <v>721</v>
      </c>
      <c r="H3673" s="27" t="s">
        <v>3724</v>
      </c>
      <c r="I3673" s="7">
        <v>7</v>
      </c>
      <c r="J3673" s="7" t="s">
        <v>3937</v>
      </c>
      <c r="K3673" s="20">
        <v>1</v>
      </c>
      <c r="L3673" s="8">
        <v>4</v>
      </c>
      <c r="M3673" s="9">
        <v>108</v>
      </c>
      <c r="N3673" s="21">
        <v>1221.7890399228691</v>
      </c>
      <c r="O3673" s="21">
        <v>926.61083216500788</v>
      </c>
      <c r="P3673" s="21">
        <v>727.33723932095234</v>
      </c>
      <c r="Q3673" s="17">
        <v>190.93865101796698</v>
      </c>
      <c r="R3673" s="22">
        <v>394.38916014373001</v>
      </c>
      <c r="S3673" s="12">
        <f t="shared" si="114"/>
        <v>131953.21631166985</v>
      </c>
      <c r="T3673" s="29">
        <f t="shared" si="115"/>
        <v>100073.96987382085</v>
      </c>
    </row>
    <row r="3674" spans="1:20" x14ac:dyDescent="0.25">
      <c r="A3674" s="28">
        <v>44159</v>
      </c>
      <c r="B3674" s="10">
        <v>44169</v>
      </c>
      <c r="C3674" s="14" t="s">
        <v>647</v>
      </c>
      <c r="D3674" s="19">
        <v>85</v>
      </c>
      <c r="E3674" s="20">
        <v>4</v>
      </c>
      <c r="F3674" s="8" t="s">
        <v>3122</v>
      </c>
      <c r="G3674" s="7">
        <v>475</v>
      </c>
      <c r="H3674" s="27" t="s">
        <v>3270</v>
      </c>
      <c r="I3674" s="7">
        <v>2</v>
      </c>
      <c r="J3674" s="7" t="s">
        <v>3936</v>
      </c>
      <c r="K3674" s="20">
        <v>1</v>
      </c>
      <c r="L3674" s="8">
        <v>3</v>
      </c>
      <c r="M3674" s="9">
        <v>70</v>
      </c>
      <c r="N3674" s="21">
        <v>2327.4739903672271</v>
      </c>
      <c r="O3674" s="21">
        <v>1010.6368833269344</v>
      </c>
      <c r="P3674" s="21">
        <v>820.8550806510159</v>
      </c>
      <c r="Q3674" s="17">
        <v>236.98464144482762</v>
      </c>
      <c r="R3674" s="22">
        <v>954.91547533245068</v>
      </c>
      <c r="S3674" s="12">
        <f t="shared" si="114"/>
        <v>162923.17932570589</v>
      </c>
      <c r="T3674" s="29">
        <f t="shared" si="115"/>
        <v>70744.581832885407</v>
      </c>
    </row>
    <row r="3675" spans="1:20" x14ac:dyDescent="0.25">
      <c r="A3675" s="28">
        <v>44159</v>
      </c>
      <c r="B3675" s="10">
        <v>44169</v>
      </c>
      <c r="C3675" s="14" t="s">
        <v>647</v>
      </c>
      <c r="D3675" s="14">
        <v>91</v>
      </c>
      <c r="E3675" s="15">
        <v>3</v>
      </c>
      <c r="F3675" s="8" t="s">
        <v>3119</v>
      </c>
      <c r="G3675" s="7">
        <v>271</v>
      </c>
      <c r="H3675" s="27" t="s">
        <v>3832</v>
      </c>
      <c r="I3675" s="7">
        <v>8</v>
      </c>
      <c r="J3675" s="7" t="s">
        <v>3940</v>
      </c>
      <c r="K3675" s="15">
        <v>1</v>
      </c>
      <c r="L3675" s="8">
        <v>2</v>
      </c>
      <c r="M3675" s="16">
        <v>15</v>
      </c>
      <c r="N3675" s="17">
        <v>576.66197972981581</v>
      </c>
      <c r="O3675" s="17">
        <v>264.88562983365398</v>
      </c>
      <c r="P3675" s="17">
        <v>302.32704122800823</v>
      </c>
      <c r="Q3675" s="17">
        <v>197.89985848921387</v>
      </c>
      <c r="R3675" s="18">
        <v>972.05035418812167</v>
      </c>
      <c r="S3675" s="12">
        <f t="shared" si="114"/>
        <v>8649.9296959472376</v>
      </c>
      <c r="T3675" s="29">
        <f t="shared" si="115"/>
        <v>3973.2844475048096</v>
      </c>
    </row>
    <row r="3676" spans="1:20" x14ac:dyDescent="0.25">
      <c r="A3676" s="28">
        <v>44159</v>
      </c>
      <c r="B3676" s="10">
        <v>44169</v>
      </c>
      <c r="C3676" s="14" t="s">
        <v>648</v>
      </c>
      <c r="D3676" s="14">
        <v>207</v>
      </c>
      <c r="E3676" s="15">
        <v>3</v>
      </c>
      <c r="F3676" s="8" t="s">
        <v>3119</v>
      </c>
      <c r="G3676" s="7">
        <v>724</v>
      </c>
      <c r="H3676" s="27" t="s">
        <v>3410</v>
      </c>
      <c r="I3676" s="7">
        <v>5</v>
      </c>
      <c r="J3676" s="7" t="s">
        <v>3943</v>
      </c>
      <c r="K3676" s="15">
        <v>1</v>
      </c>
      <c r="L3676" s="8">
        <v>3</v>
      </c>
      <c r="M3676" s="16">
        <v>37</v>
      </c>
      <c r="N3676" s="17">
        <v>2058.7089605040915</v>
      </c>
      <c r="O3676" s="17">
        <v>1161.9578842521155</v>
      </c>
      <c r="P3676" s="17">
        <v>391.16893620485723</v>
      </c>
      <c r="Q3676" s="17">
        <v>234.53033153308718</v>
      </c>
      <c r="R3676" s="18">
        <v>315.22593793342037</v>
      </c>
      <c r="S3676" s="12">
        <f t="shared" si="114"/>
        <v>76172.23153865138</v>
      </c>
      <c r="T3676" s="29">
        <f t="shared" si="115"/>
        <v>42992.441717328271</v>
      </c>
    </row>
    <row r="3677" spans="1:20" x14ac:dyDescent="0.25">
      <c r="A3677" s="28">
        <v>44159</v>
      </c>
      <c r="B3677" s="10">
        <v>44169</v>
      </c>
      <c r="C3677" s="14" t="s">
        <v>649</v>
      </c>
      <c r="D3677" s="19">
        <v>153</v>
      </c>
      <c r="E3677" s="20">
        <v>4</v>
      </c>
      <c r="F3677" s="8" t="s">
        <v>3122</v>
      </c>
      <c r="G3677" s="7">
        <v>719</v>
      </c>
      <c r="H3677" s="27" t="s">
        <v>3406</v>
      </c>
      <c r="I3677" s="7">
        <v>8</v>
      </c>
      <c r="J3677" s="7" t="s">
        <v>3940</v>
      </c>
      <c r="K3677" s="20">
        <v>1</v>
      </c>
      <c r="L3677" s="8">
        <v>1</v>
      </c>
      <c r="M3677" s="9">
        <v>80</v>
      </c>
      <c r="N3677" s="21">
        <v>2312.6490560096031</v>
      </c>
      <c r="O3677" s="21">
        <v>454.88467902526423</v>
      </c>
      <c r="P3677" s="21">
        <v>443.22877766569593</v>
      </c>
      <c r="Q3677" s="17">
        <v>55.66438986146504</v>
      </c>
      <c r="R3677" s="22">
        <v>958.00531944104125</v>
      </c>
      <c r="S3677" s="12">
        <f t="shared" si="114"/>
        <v>185011.92448076824</v>
      </c>
      <c r="T3677" s="29">
        <f t="shared" si="115"/>
        <v>36390.774322021141</v>
      </c>
    </row>
    <row r="3678" spans="1:20" x14ac:dyDescent="0.25">
      <c r="A3678" s="28">
        <v>44159</v>
      </c>
      <c r="B3678" s="10">
        <v>44169</v>
      </c>
      <c r="C3678" s="14" t="s">
        <v>649</v>
      </c>
      <c r="D3678" s="19">
        <v>359</v>
      </c>
      <c r="E3678" s="20">
        <v>7</v>
      </c>
      <c r="F3678" s="8" t="s">
        <v>3123</v>
      </c>
      <c r="G3678" s="7">
        <v>398</v>
      </c>
      <c r="H3678" s="27" t="s">
        <v>3219</v>
      </c>
      <c r="I3678" s="7">
        <v>3</v>
      </c>
      <c r="J3678" s="7" t="s">
        <v>3945</v>
      </c>
      <c r="K3678" s="20">
        <v>1</v>
      </c>
      <c r="L3678" s="8">
        <v>3</v>
      </c>
      <c r="M3678" s="9">
        <v>46</v>
      </c>
      <c r="N3678" s="21">
        <v>3699.4214659024606</v>
      </c>
      <c r="O3678" s="21">
        <v>103.30481011876353</v>
      </c>
      <c r="P3678" s="21">
        <v>735.21497952921402</v>
      </c>
      <c r="Q3678" s="17">
        <v>49.073665179457635</v>
      </c>
      <c r="R3678" s="22">
        <v>917.04127843536537</v>
      </c>
      <c r="S3678" s="12">
        <f t="shared" si="114"/>
        <v>170173.3874315132</v>
      </c>
      <c r="T3678" s="29">
        <f t="shared" si="115"/>
        <v>4752.0212654631223</v>
      </c>
    </row>
    <row r="3679" spans="1:20" x14ac:dyDescent="0.25">
      <c r="A3679" s="28">
        <v>44159</v>
      </c>
      <c r="B3679" s="10">
        <v>44169</v>
      </c>
      <c r="C3679" s="14" t="s">
        <v>646</v>
      </c>
      <c r="D3679" s="14">
        <v>405</v>
      </c>
      <c r="E3679" s="15">
        <v>8</v>
      </c>
      <c r="F3679" s="8" t="s">
        <v>3124</v>
      </c>
      <c r="G3679" s="7">
        <v>720</v>
      </c>
      <c r="H3679" s="27" t="s">
        <v>3409</v>
      </c>
      <c r="I3679" s="7">
        <v>9</v>
      </c>
      <c r="J3679" s="7" t="s">
        <v>3944</v>
      </c>
      <c r="K3679" s="15">
        <v>1</v>
      </c>
      <c r="L3679" s="8">
        <v>1</v>
      </c>
      <c r="M3679" s="16">
        <v>67</v>
      </c>
      <c r="N3679" s="17">
        <v>4628.2717459006144</v>
      </c>
      <c r="O3679" s="17">
        <v>558.27228198550847</v>
      </c>
      <c r="P3679" s="17">
        <v>921.39542748600411</v>
      </c>
      <c r="Q3679" s="17">
        <v>148.9950448578891</v>
      </c>
      <c r="R3679" s="18">
        <v>787.89244989939084</v>
      </c>
      <c r="S3679" s="12">
        <f t="shared" si="114"/>
        <v>310094.20697534119</v>
      </c>
      <c r="T3679" s="29">
        <f t="shared" si="115"/>
        <v>37404.24289302907</v>
      </c>
    </row>
    <row r="3680" spans="1:20" x14ac:dyDescent="0.25">
      <c r="A3680" s="28">
        <v>44159</v>
      </c>
      <c r="B3680" s="10">
        <v>44169</v>
      </c>
      <c r="C3680" s="14" t="s">
        <v>645</v>
      </c>
      <c r="D3680" s="19">
        <v>426</v>
      </c>
      <c r="E3680" s="20">
        <v>8</v>
      </c>
      <c r="F3680" s="8" t="s">
        <v>3124</v>
      </c>
      <c r="G3680" s="7">
        <v>723</v>
      </c>
      <c r="H3680" s="27" t="s">
        <v>3408</v>
      </c>
      <c r="I3680" s="7">
        <v>8</v>
      </c>
      <c r="J3680" s="7" t="s">
        <v>3940</v>
      </c>
      <c r="K3680" s="20">
        <v>1</v>
      </c>
      <c r="L3680" s="8">
        <v>1</v>
      </c>
      <c r="M3680" s="9">
        <v>46</v>
      </c>
      <c r="N3680" s="21">
        <v>1424.0093314301075</v>
      </c>
      <c r="O3680" s="21">
        <v>505.63133573215555</v>
      </c>
      <c r="P3680" s="21">
        <v>734.27278681590383</v>
      </c>
      <c r="Q3680" s="17">
        <v>147.58225329957304</v>
      </c>
      <c r="R3680" s="22">
        <v>607.6736355487385</v>
      </c>
      <c r="S3680" s="12">
        <f t="shared" si="114"/>
        <v>65504.429245784944</v>
      </c>
      <c r="T3680" s="29">
        <f t="shared" si="115"/>
        <v>23259.041443679154</v>
      </c>
    </row>
    <row r="3681" spans="1:20" x14ac:dyDescent="0.25">
      <c r="A3681" s="28">
        <v>44160</v>
      </c>
      <c r="B3681" s="10">
        <v>44170</v>
      </c>
      <c r="C3681" s="14" t="s">
        <v>653</v>
      </c>
      <c r="D3681" s="14">
        <v>382</v>
      </c>
      <c r="E3681" s="15">
        <v>11</v>
      </c>
      <c r="F3681" s="8" t="s">
        <v>3126</v>
      </c>
      <c r="G3681" s="7">
        <v>479</v>
      </c>
      <c r="H3681" s="27" t="s">
        <v>3271</v>
      </c>
      <c r="I3681" s="7">
        <v>5</v>
      </c>
      <c r="J3681" s="7" t="s">
        <v>3943</v>
      </c>
      <c r="K3681" s="15">
        <v>1</v>
      </c>
      <c r="L3681" s="8">
        <v>4</v>
      </c>
      <c r="M3681" s="16">
        <v>45</v>
      </c>
      <c r="N3681" s="17">
        <v>1475.8522659724067</v>
      </c>
      <c r="O3681" s="17">
        <v>744.88242760613275</v>
      </c>
      <c r="P3681" s="17">
        <v>421.26737531841582</v>
      </c>
      <c r="Q3681" s="17">
        <v>241.3635471045753</v>
      </c>
      <c r="R3681" s="18">
        <v>628.29174627281225</v>
      </c>
      <c r="S3681" s="12">
        <f t="shared" si="114"/>
        <v>66413.351968758303</v>
      </c>
      <c r="T3681" s="29">
        <f t="shared" si="115"/>
        <v>33519.709242275974</v>
      </c>
    </row>
    <row r="3682" spans="1:20" x14ac:dyDescent="0.25">
      <c r="A3682" s="28">
        <v>44160</v>
      </c>
      <c r="B3682" s="10">
        <v>44170</v>
      </c>
      <c r="C3682" s="14" t="s">
        <v>655</v>
      </c>
      <c r="D3682" s="14">
        <v>78</v>
      </c>
      <c r="E3682" s="15">
        <v>4</v>
      </c>
      <c r="F3682" s="8" t="s">
        <v>3122</v>
      </c>
      <c r="G3682" s="7">
        <v>725</v>
      </c>
      <c r="H3682" s="27" t="s">
        <v>3728</v>
      </c>
      <c r="I3682" s="7">
        <v>10</v>
      </c>
      <c r="J3682" s="7" t="s">
        <v>3938</v>
      </c>
      <c r="K3682" s="15">
        <v>1</v>
      </c>
      <c r="L3682" s="8">
        <v>1</v>
      </c>
      <c r="M3682" s="16">
        <v>69</v>
      </c>
      <c r="N3682" s="17">
        <v>4755.1222285305312</v>
      </c>
      <c r="O3682" s="17">
        <v>381.58519156997323</v>
      </c>
      <c r="P3682" s="17">
        <v>890.75701275662948</v>
      </c>
      <c r="Q3682" s="17">
        <v>254.24761798488262</v>
      </c>
      <c r="R3682" s="18">
        <v>162.98146622596155</v>
      </c>
      <c r="S3682" s="12">
        <f t="shared" si="114"/>
        <v>328103.43376860663</v>
      </c>
      <c r="T3682" s="29">
        <f t="shared" si="115"/>
        <v>26329.378218328155</v>
      </c>
    </row>
    <row r="3683" spans="1:20" x14ac:dyDescent="0.25">
      <c r="A3683" s="28">
        <v>44160</v>
      </c>
      <c r="B3683" s="10">
        <v>44170</v>
      </c>
      <c r="C3683" s="14" t="s">
        <v>652</v>
      </c>
      <c r="D3683" s="19">
        <v>103</v>
      </c>
      <c r="E3683" s="20">
        <v>3</v>
      </c>
      <c r="F3683" s="8" t="s">
        <v>3119</v>
      </c>
      <c r="G3683" s="7">
        <v>726</v>
      </c>
      <c r="H3683" s="27" t="s">
        <v>3725</v>
      </c>
      <c r="I3683" s="7">
        <v>10</v>
      </c>
      <c r="J3683" s="7" t="s">
        <v>3938</v>
      </c>
      <c r="K3683" s="20">
        <v>1</v>
      </c>
      <c r="L3683" s="8">
        <v>3</v>
      </c>
      <c r="M3683" s="9">
        <v>57</v>
      </c>
      <c r="N3683" s="21">
        <v>3739.8252362319213</v>
      </c>
      <c r="O3683" s="21">
        <v>97.770132467839005</v>
      </c>
      <c r="P3683" s="21">
        <v>380.86058242174028</v>
      </c>
      <c r="Q3683" s="17">
        <v>87.234127511566768</v>
      </c>
      <c r="R3683" s="22">
        <v>278.69416041296728</v>
      </c>
      <c r="S3683" s="12">
        <f t="shared" si="114"/>
        <v>213170.03846521952</v>
      </c>
      <c r="T3683" s="29">
        <f t="shared" si="115"/>
        <v>5572.897550666823</v>
      </c>
    </row>
    <row r="3684" spans="1:20" x14ac:dyDescent="0.25">
      <c r="A3684" s="28">
        <v>44160</v>
      </c>
      <c r="B3684" s="10">
        <v>44170</v>
      </c>
      <c r="C3684" s="14" t="s">
        <v>658</v>
      </c>
      <c r="D3684" s="19">
        <v>425</v>
      </c>
      <c r="E3684" s="20">
        <v>10</v>
      </c>
      <c r="F3684" s="8" t="s">
        <v>3121</v>
      </c>
      <c r="G3684" s="7">
        <v>480</v>
      </c>
      <c r="H3684" s="27" t="s">
        <v>3730</v>
      </c>
      <c r="I3684" s="7">
        <v>5</v>
      </c>
      <c r="J3684" s="7" t="s">
        <v>3943</v>
      </c>
      <c r="K3684" s="20">
        <v>2</v>
      </c>
      <c r="L3684" s="8">
        <v>3</v>
      </c>
      <c r="M3684" s="9">
        <v>117</v>
      </c>
      <c r="N3684" s="21">
        <v>3042.6464182305522</v>
      </c>
      <c r="O3684" s="21">
        <v>837.94817794072105</v>
      </c>
      <c r="P3684" s="21">
        <v>197.79676558729608</v>
      </c>
      <c r="Q3684" s="17">
        <v>120.22480008101829</v>
      </c>
      <c r="R3684" s="22">
        <v>241.49172878068981</v>
      </c>
      <c r="S3684" s="12">
        <f t="shared" si="114"/>
        <v>355989.63093297463</v>
      </c>
      <c r="T3684" s="29">
        <f t="shared" si="115"/>
        <v>98039.936819064358</v>
      </c>
    </row>
    <row r="3685" spans="1:20" x14ac:dyDescent="0.25">
      <c r="A3685" s="28">
        <v>44160</v>
      </c>
      <c r="B3685" s="10">
        <v>44170</v>
      </c>
      <c r="C3685" s="14" t="s">
        <v>656</v>
      </c>
      <c r="D3685" s="19">
        <v>118</v>
      </c>
      <c r="E3685" s="20">
        <v>3</v>
      </c>
      <c r="F3685" s="8" t="s">
        <v>3119</v>
      </c>
      <c r="G3685" s="7">
        <v>728</v>
      </c>
      <c r="H3685" s="27" t="s">
        <v>3415</v>
      </c>
      <c r="I3685" s="7">
        <v>5</v>
      </c>
      <c r="J3685" s="7" t="s">
        <v>3943</v>
      </c>
      <c r="K3685" s="20">
        <v>1</v>
      </c>
      <c r="L3685" s="8">
        <v>3</v>
      </c>
      <c r="M3685" s="9">
        <v>101</v>
      </c>
      <c r="N3685" s="21">
        <v>3986.9471189302249</v>
      </c>
      <c r="O3685" s="21">
        <v>164.68894375785345</v>
      </c>
      <c r="P3685" s="21">
        <v>927.37839113296457</v>
      </c>
      <c r="Q3685" s="17">
        <v>124.86682181746365</v>
      </c>
      <c r="R3685" s="22">
        <v>177.19810618037096</v>
      </c>
      <c r="S3685" s="12">
        <f t="shared" si="114"/>
        <v>402681.6590119527</v>
      </c>
      <c r="T3685" s="29">
        <f t="shared" si="115"/>
        <v>16633.583319543199</v>
      </c>
    </row>
    <row r="3686" spans="1:20" x14ac:dyDescent="0.25">
      <c r="A3686" s="28">
        <v>44160</v>
      </c>
      <c r="B3686" s="10">
        <v>44170</v>
      </c>
      <c r="C3686" s="14" t="s">
        <v>656</v>
      </c>
      <c r="D3686" s="14">
        <v>447</v>
      </c>
      <c r="E3686" s="15">
        <v>5</v>
      </c>
      <c r="F3686" s="8" t="s">
        <v>3125</v>
      </c>
      <c r="G3686" s="7">
        <v>158</v>
      </c>
      <c r="H3686" s="27" t="s">
        <v>3880</v>
      </c>
      <c r="I3686" s="7">
        <v>6</v>
      </c>
      <c r="J3686" s="7" t="s">
        <v>3942</v>
      </c>
      <c r="K3686" s="15">
        <v>1</v>
      </c>
      <c r="L3686" s="8">
        <v>2</v>
      </c>
      <c r="M3686" s="16">
        <v>101</v>
      </c>
      <c r="N3686" s="17">
        <v>3358.1770442990942</v>
      </c>
      <c r="O3686" s="17">
        <v>1136.7125839377582</v>
      </c>
      <c r="P3686" s="17">
        <v>821.25467204058293</v>
      </c>
      <c r="Q3686" s="17">
        <v>254.99742410553264</v>
      </c>
      <c r="R3686" s="18">
        <v>235.69738500702763</v>
      </c>
      <c r="S3686" s="12">
        <f t="shared" si="114"/>
        <v>339175.88147420849</v>
      </c>
      <c r="T3686" s="29">
        <f t="shared" si="115"/>
        <v>114807.97097771357</v>
      </c>
    </row>
    <row r="3687" spans="1:20" x14ac:dyDescent="0.25">
      <c r="A3687" s="28">
        <v>44160</v>
      </c>
      <c r="B3687" s="10">
        <v>44170</v>
      </c>
      <c r="C3687" s="14" t="s">
        <v>657</v>
      </c>
      <c r="D3687" s="19">
        <v>425</v>
      </c>
      <c r="E3687" s="20">
        <v>3</v>
      </c>
      <c r="F3687" s="8" t="s">
        <v>3119</v>
      </c>
      <c r="G3687" s="7">
        <v>730</v>
      </c>
      <c r="H3687" s="27" t="s">
        <v>3733</v>
      </c>
      <c r="I3687" s="7">
        <v>8</v>
      </c>
      <c r="J3687" s="7" t="s">
        <v>3940</v>
      </c>
      <c r="K3687" s="20">
        <v>1</v>
      </c>
      <c r="L3687" s="8">
        <v>4</v>
      </c>
      <c r="M3687" s="9">
        <v>8</v>
      </c>
      <c r="N3687" s="21">
        <v>914.95225259471238</v>
      </c>
      <c r="O3687" s="21">
        <v>593.7655194951634</v>
      </c>
      <c r="P3687" s="21">
        <v>974.87012310641171</v>
      </c>
      <c r="Q3687" s="17">
        <v>134.76664863965127</v>
      </c>
      <c r="R3687" s="22">
        <v>196.13198029365333</v>
      </c>
      <c r="S3687" s="12">
        <f t="shared" si="114"/>
        <v>7319.618020757699</v>
      </c>
      <c r="T3687" s="29">
        <f t="shared" si="115"/>
        <v>4750.1241559613072</v>
      </c>
    </row>
    <row r="3688" spans="1:20" x14ac:dyDescent="0.25">
      <c r="A3688" s="28">
        <v>44160</v>
      </c>
      <c r="B3688" s="10">
        <v>44170</v>
      </c>
      <c r="C3688" s="14" t="s">
        <v>651</v>
      </c>
      <c r="D3688" s="19">
        <v>265</v>
      </c>
      <c r="E3688" s="20">
        <v>8</v>
      </c>
      <c r="F3688" s="8" t="s">
        <v>3124</v>
      </c>
      <c r="G3688" s="7">
        <v>476</v>
      </c>
      <c r="H3688" s="27" t="s">
        <v>3646</v>
      </c>
      <c r="I3688" s="7">
        <v>5</v>
      </c>
      <c r="J3688" s="7" t="s">
        <v>3943</v>
      </c>
      <c r="K3688" s="20">
        <v>1</v>
      </c>
      <c r="L3688" s="8">
        <v>4</v>
      </c>
      <c r="M3688" s="9">
        <v>134</v>
      </c>
      <c r="N3688" s="21">
        <v>3787.3885513441037</v>
      </c>
      <c r="O3688" s="21">
        <v>817.92643189415355</v>
      </c>
      <c r="P3688" s="21">
        <v>261.62799778949824</v>
      </c>
      <c r="Q3688" s="17">
        <v>128.77083673696663</v>
      </c>
      <c r="R3688" s="22">
        <v>999.41215354514202</v>
      </c>
      <c r="S3688" s="12">
        <f t="shared" si="114"/>
        <v>507510.06588010991</v>
      </c>
      <c r="T3688" s="29">
        <f t="shared" si="115"/>
        <v>109602.14187381658</v>
      </c>
    </row>
    <row r="3689" spans="1:20" x14ac:dyDescent="0.25">
      <c r="A3689" s="28">
        <v>44160</v>
      </c>
      <c r="B3689" s="10">
        <v>44170</v>
      </c>
      <c r="C3689" s="14" t="s">
        <v>651</v>
      </c>
      <c r="D3689" s="19">
        <v>402</v>
      </c>
      <c r="E3689" s="20">
        <v>9</v>
      </c>
      <c r="F3689" s="8" t="s">
        <v>3117</v>
      </c>
      <c r="G3689" s="7">
        <v>259</v>
      </c>
      <c r="H3689" s="27" t="s">
        <v>3573</v>
      </c>
      <c r="I3689" s="7">
        <v>8</v>
      </c>
      <c r="J3689" s="7" t="s">
        <v>3940</v>
      </c>
      <c r="K3689" s="20">
        <v>2</v>
      </c>
      <c r="L3689" s="8">
        <v>1</v>
      </c>
      <c r="M3689" s="9">
        <v>38</v>
      </c>
      <c r="N3689" s="21">
        <v>1586.1187547483714</v>
      </c>
      <c r="O3689" s="21">
        <v>991.75399824190515</v>
      </c>
      <c r="P3689" s="21">
        <v>968.48710110286447</v>
      </c>
      <c r="Q3689" s="17">
        <v>192.73539280541479</v>
      </c>
      <c r="R3689" s="22">
        <v>126.35804815566773</v>
      </c>
      <c r="S3689" s="12">
        <f t="shared" si="114"/>
        <v>60272.512680438114</v>
      </c>
      <c r="T3689" s="29">
        <f t="shared" si="115"/>
        <v>37686.651933192399</v>
      </c>
    </row>
    <row r="3690" spans="1:20" x14ac:dyDescent="0.25">
      <c r="A3690" s="28">
        <v>44160</v>
      </c>
      <c r="B3690" s="10">
        <v>44170</v>
      </c>
      <c r="C3690" s="14" t="s">
        <v>654</v>
      </c>
      <c r="D3690" s="14">
        <v>46</v>
      </c>
      <c r="E3690" s="15">
        <v>1</v>
      </c>
      <c r="F3690" s="8" t="s">
        <v>3118</v>
      </c>
      <c r="G3690" s="7">
        <v>481</v>
      </c>
      <c r="H3690" s="27" t="s">
        <v>3268</v>
      </c>
      <c r="I3690" s="7">
        <v>4</v>
      </c>
      <c r="J3690" s="7" t="s">
        <v>3939</v>
      </c>
      <c r="K3690" s="15">
        <v>2</v>
      </c>
      <c r="L3690" s="8">
        <v>4</v>
      </c>
      <c r="M3690" s="16">
        <v>68</v>
      </c>
      <c r="N3690" s="17">
        <v>168.86544213681799</v>
      </c>
      <c r="O3690" s="17">
        <v>906.98017763029543</v>
      </c>
      <c r="P3690" s="17">
        <v>850.05149851042984</v>
      </c>
      <c r="Q3690" s="17">
        <v>222.52374041344407</v>
      </c>
      <c r="R3690" s="18">
        <v>227.06018466655286</v>
      </c>
      <c r="S3690" s="12">
        <f t="shared" si="114"/>
        <v>11482.850065303623</v>
      </c>
      <c r="T3690" s="29">
        <f t="shared" si="115"/>
        <v>61674.65207886009</v>
      </c>
    </row>
    <row r="3691" spans="1:20" x14ac:dyDescent="0.25">
      <c r="A3691" s="28">
        <v>44160</v>
      </c>
      <c r="B3691" s="10">
        <v>44170</v>
      </c>
      <c r="C3691" s="14" t="s">
        <v>659</v>
      </c>
      <c r="D3691" s="14">
        <v>326</v>
      </c>
      <c r="E3691" s="15">
        <v>2</v>
      </c>
      <c r="F3691" s="8" t="s">
        <v>3116</v>
      </c>
      <c r="G3691" s="7">
        <v>727</v>
      </c>
      <c r="H3691" s="27" t="s">
        <v>3418</v>
      </c>
      <c r="I3691" s="7">
        <v>7</v>
      </c>
      <c r="J3691" s="7" t="s">
        <v>3937</v>
      </c>
      <c r="K3691" s="15">
        <v>1</v>
      </c>
      <c r="L3691" s="8">
        <v>4</v>
      </c>
      <c r="M3691" s="16">
        <v>86</v>
      </c>
      <c r="N3691" s="17">
        <v>1382.5097675764052</v>
      </c>
      <c r="O3691" s="17">
        <v>456.72676487264289</v>
      </c>
      <c r="P3691" s="17">
        <v>513.3846111971626</v>
      </c>
      <c r="Q3691" s="17">
        <v>200.78488323749428</v>
      </c>
      <c r="R3691" s="18">
        <v>677.66585682228265</v>
      </c>
      <c r="S3691" s="12">
        <f t="shared" si="114"/>
        <v>118895.84001157085</v>
      </c>
      <c r="T3691" s="29">
        <f t="shared" si="115"/>
        <v>39278.501779047292</v>
      </c>
    </row>
    <row r="3692" spans="1:20" x14ac:dyDescent="0.25">
      <c r="A3692" s="28">
        <v>44161</v>
      </c>
      <c r="B3692" s="10">
        <v>44171</v>
      </c>
      <c r="C3692" s="14" t="s">
        <v>662</v>
      </c>
      <c r="D3692" s="19">
        <v>47</v>
      </c>
      <c r="E3692" s="20">
        <v>5</v>
      </c>
      <c r="F3692" s="8" t="s">
        <v>3125</v>
      </c>
      <c r="G3692" s="7">
        <v>736</v>
      </c>
      <c r="H3692" s="27" t="s">
        <v>3416</v>
      </c>
      <c r="I3692" s="7">
        <v>3</v>
      </c>
      <c r="J3692" s="7" t="s">
        <v>3945</v>
      </c>
      <c r="K3692" s="20">
        <v>1</v>
      </c>
      <c r="L3692" s="8">
        <v>4</v>
      </c>
      <c r="M3692" s="9">
        <v>71</v>
      </c>
      <c r="N3692" s="21">
        <v>3076.2126129923413</v>
      </c>
      <c r="O3692" s="21">
        <v>616.75139512222972</v>
      </c>
      <c r="P3692" s="21">
        <v>458.98792879850947</v>
      </c>
      <c r="Q3692" s="17">
        <v>272.27459972668379</v>
      </c>
      <c r="R3692" s="22">
        <v>871.05496619831172</v>
      </c>
      <c r="S3692" s="12">
        <f t="shared" si="114"/>
        <v>218411.09552245622</v>
      </c>
      <c r="T3692" s="29">
        <f t="shared" si="115"/>
        <v>43789.349053678314</v>
      </c>
    </row>
    <row r="3693" spans="1:20" x14ac:dyDescent="0.25">
      <c r="A3693" s="28">
        <v>44161</v>
      </c>
      <c r="B3693" s="10">
        <v>44171</v>
      </c>
      <c r="C3693" s="14" t="s">
        <v>666</v>
      </c>
      <c r="D3693" s="14">
        <v>366</v>
      </c>
      <c r="E3693" s="15">
        <v>2</v>
      </c>
      <c r="F3693" s="8" t="s">
        <v>3116</v>
      </c>
      <c r="G3693" s="7">
        <v>735</v>
      </c>
      <c r="H3693" s="27" t="s">
        <v>3637</v>
      </c>
      <c r="I3693" s="7">
        <v>4</v>
      </c>
      <c r="J3693" s="7" t="s">
        <v>3939</v>
      </c>
      <c r="K3693" s="15">
        <v>1</v>
      </c>
      <c r="L3693" s="8">
        <v>1</v>
      </c>
      <c r="M3693" s="16">
        <v>123</v>
      </c>
      <c r="N3693" s="17">
        <v>2524.1957065234769</v>
      </c>
      <c r="O3693" s="17">
        <v>1036.7845153141834</v>
      </c>
      <c r="P3693" s="17">
        <v>387.22519018363562</v>
      </c>
      <c r="Q3693" s="17">
        <v>121.47744145644749</v>
      </c>
      <c r="R3693" s="18">
        <v>670.15293876204737</v>
      </c>
      <c r="S3693" s="12">
        <f t="shared" si="114"/>
        <v>310476.07190238766</v>
      </c>
      <c r="T3693" s="29">
        <f t="shared" si="115"/>
        <v>127524.49538364456</v>
      </c>
    </row>
    <row r="3694" spans="1:20" x14ac:dyDescent="0.25">
      <c r="A3694" s="28">
        <v>44161</v>
      </c>
      <c r="B3694" s="10">
        <v>44171</v>
      </c>
      <c r="C3694" s="14" t="s">
        <v>666</v>
      </c>
      <c r="D3694" s="14">
        <v>439</v>
      </c>
      <c r="E3694" s="15">
        <v>11</v>
      </c>
      <c r="F3694" s="8" t="s">
        <v>3126</v>
      </c>
      <c r="G3694" s="7">
        <v>364</v>
      </c>
      <c r="H3694" s="27" t="s">
        <v>3213</v>
      </c>
      <c r="I3694" s="7">
        <v>4</v>
      </c>
      <c r="J3694" s="7" t="s">
        <v>3939</v>
      </c>
      <c r="K3694" s="15">
        <v>1</v>
      </c>
      <c r="L3694" s="8">
        <v>2</v>
      </c>
      <c r="M3694" s="16">
        <v>69</v>
      </c>
      <c r="N3694" s="17">
        <v>4946.4607446501095</v>
      </c>
      <c r="O3694" s="17">
        <v>1046.3027817137252</v>
      </c>
      <c r="P3694" s="17">
        <v>140.61148738638479</v>
      </c>
      <c r="Q3694" s="17">
        <v>282.08449588442056</v>
      </c>
      <c r="R3694" s="18">
        <v>450.29610651453328</v>
      </c>
      <c r="S3694" s="12">
        <f t="shared" si="114"/>
        <v>341305.79138085758</v>
      </c>
      <c r="T3694" s="29">
        <f t="shared" si="115"/>
        <v>72194.891938247034</v>
      </c>
    </row>
    <row r="3695" spans="1:20" x14ac:dyDescent="0.25">
      <c r="A3695" s="28">
        <v>44161</v>
      </c>
      <c r="B3695" s="10">
        <v>44171</v>
      </c>
      <c r="C3695" s="14" t="s">
        <v>660</v>
      </c>
      <c r="D3695" s="14">
        <v>160</v>
      </c>
      <c r="E3695" s="15">
        <v>1</v>
      </c>
      <c r="F3695" s="8" t="s">
        <v>3118</v>
      </c>
      <c r="G3695" s="7">
        <v>733</v>
      </c>
      <c r="H3695" s="27" t="s">
        <v>3732</v>
      </c>
      <c r="I3695" s="7">
        <v>6</v>
      </c>
      <c r="J3695" s="7" t="s">
        <v>3942</v>
      </c>
      <c r="K3695" s="15">
        <v>1</v>
      </c>
      <c r="L3695" s="8">
        <v>4</v>
      </c>
      <c r="M3695" s="16">
        <v>121</v>
      </c>
      <c r="N3695" s="17">
        <v>4519.1265939477435</v>
      </c>
      <c r="O3695" s="17">
        <v>1136.3901204965932</v>
      </c>
      <c r="P3695" s="17">
        <v>798.74012745439097</v>
      </c>
      <c r="Q3695" s="17">
        <v>222.53767517297345</v>
      </c>
      <c r="R3695" s="18">
        <v>897.72495941421948</v>
      </c>
      <c r="S3695" s="12">
        <f t="shared" ref="S3695:S3758" si="116">N3695*M3695</f>
        <v>546814.31786767696</v>
      </c>
      <c r="T3695" s="29">
        <f t="shared" ref="T3695:T3758" si="117">O3695*M3695</f>
        <v>137503.20458008777</v>
      </c>
    </row>
    <row r="3696" spans="1:20" x14ac:dyDescent="0.25">
      <c r="A3696" s="28">
        <v>44161</v>
      </c>
      <c r="B3696" s="10">
        <v>44171</v>
      </c>
      <c r="C3696" s="14" t="s">
        <v>660</v>
      </c>
      <c r="D3696" s="14">
        <v>3</v>
      </c>
      <c r="E3696" s="15">
        <v>2</v>
      </c>
      <c r="F3696" s="8" t="s">
        <v>3116</v>
      </c>
      <c r="G3696" s="7">
        <v>313</v>
      </c>
      <c r="H3696" s="27" t="s">
        <v>3561</v>
      </c>
      <c r="I3696" s="7">
        <v>9</v>
      </c>
      <c r="J3696" s="7" t="s">
        <v>3944</v>
      </c>
      <c r="K3696" s="15">
        <v>1</v>
      </c>
      <c r="L3696" s="8">
        <v>2</v>
      </c>
      <c r="M3696" s="16">
        <v>25</v>
      </c>
      <c r="N3696" s="17">
        <v>1303.8446600904301</v>
      </c>
      <c r="O3696" s="17">
        <v>718.198339890944</v>
      </c>
      <c r="P3696" s="17">
        <v>336.66873188707194</v>
      </c>
      <c r="Q3696" s="17">
        <v>169.17711322674745</v>
      </c>
      <c r="R3696" s="18">
        <v>562.15228720296545</v>
      </c>
      <c r="S3696" s="12">
        <f t="shared" si="116"/>
        <v>32596.116502260753</v>
      </c>
      <c r="T3696" s="29">
        <f t="shared" si="117"/>
        <v>17954.958497273601</v>
      </c>
    </row>
    <row r="3697" spans="1:20" x14ac:dyDescent="0.25">
      <c r="A3697" s="28">
        <v>44161</v>
      </c>
      <c r="B3697" s="10">
        <v>44171</v>
      </c>
      <c r="C3697" s="14" t="s">
        <v>669</v>
      </c>
      <c r="D3697" s="19">
        <v>86</v>
      </c>
      <c r="E3697" s="20">
        <v>4</v>
      </c>
      <c r="F3697" s="8" t="s">
        <v>3122</v>
      </c>
      <c r="G3697" s="7">
        <v>738</v>
      </c>
      <c r="H3697" s="27" t="s">
        <v>3797</v>
      </c>
      <c r="I3697" s="7">
        <v>9</v>
      </c>
      <c r="J3697" s="7" t="s">
        <v>3944</v>
      </c>
      <c r="K3697" s="20">
        <v>1</v>
      </c>
      <c r="L3697" s="8">
        <v>4</v>
      </c>
      <c r="M3697" s="9">
        <v>61</v>
      </c>
      <c r="N3697" s="21">
        <v>2907.3109113455494</v>
      </c>
      <c r="O3697" s="21">
        <v>827.93763941391035</v>
      </c>
      <c r="P3697" s="21">
        <v>734.19114421078939</v>
      </c>
      <c r="Q3697" s="17">
        <v>281.53171639991336</v>
      </c>
      <c r="R3697" s="22">
        <v>561.50646511764</v>
      </c>
      <c r="S3697" s="12">
        <f t="shared" si="116"/>
        <v>177345.96559207852</v>
      </c>
      <c r="T3697" s="29">
        <f t="shared" si="117"/>
        <v>50504.19600424853</v>
      </c>
    </row>
    <row r="3698" spans="1:20" x14ac:dyDescent="0.25">
      <c r="A3698" s="28">
        <v>44161</v>
      </c>
      <c r="B3698" s="10">
        <v>44171</v>
      </c>
      <c r="C3698" s="14" t="s">
        <v>671</v>
      </c>
      <c r="D3698" s="19">
        <v>25</v>
      </c>
      <c r="E3698" s="20">
        <v>3</v>
      </c>
      <c r="F3698" s="8" t="s">
        <v>3119</v>
      </c>
      <c r="G3698" s="7">
        <v>734</v>
      </c>
      <c r="H3698" s="27" t="s">
        <v>3929</v>
      </c>
      <c r="I3698" s="7">
        <v>5</v>
      </c>
      <c r="J3698" s="7" t="s">
        <v>3943</v>
      </c>
      <c r="K3698" s="20">
        <v>1</v>
      </c>
      <c r="L3698" s="8">
        <v>3</v>
      </c>
      <c r="M3698" s="9">
        <v>116</v>
      </c>
      <c r="N3698" s="21">
        <v>4049.0554468664886</v>
      </c>
      <c r="O3698" s="21">
        <v>543.75942672755718</v>
      </c>
      <c r="P3698" s="21">
        <v>843.40542048661553</v>
      </c>
      <c r="Q3698" s="17">
        <v>71.130031618470426</v>
      </c>
      <c r="R3698" s="22">
        <v>301.76300665414311</v>
      </c>
      <c r="S3698" s="12">
        <f t="shared" si="116"/>
        <v>469690.4318365127</v>
      </c>
      <c r="T3698" s="29">
        <f t="shared" si="117"/>
        <v>63076.09350039663</v>
      </c>
    </row>
    <row r="3699" spans="1:20" x14ac:dyDescent="0.25">
      <c r="A3699" s="28">
        <v>44161</v>
      </c>
      <c r="B3699" s="10">
        <v>44171</v>
      </c>
      <c r="C3699" s="14" t="s">
        <v>668</v>
      </c>
      <c r="D3699" s="14">
        <v>210</v>
      </c>
      <c r="E3699" s="15">
        <v>2</v>
      </c>
      <c r="F3699" s="8" t="s">
        <v>3116</v>
      </c>
      <c r="G3699" s="7">
        <v>483</v>
      </c>
      <c r="H3699" s="27" t="s">
        <v>3717</v>
      </c>
      <c r="I3699" s="7">
        <v>8</v>
      </c>
      <c r="J3699" s="7" t="s">
        <v>3940</v>
      </c>
      <c r="K3699" s="15">
        <v>1</v>
      </c>
      <c r="L3699" s="8">
        <v>1</v>
      </c>
      <c r="M3699" s="16">
        <v>126</v>
      </c>
      <c r="N3699" s="17">
        <v>1262.7893499474276</v>
      </c>
      <c r="O3699" s="17">
        <v>629.22888505197466</v>
      </c>
      <c r="P3699" s="17">
        <v>623.63374300545252</v>
      </c>
      <c r="Q3699" s="17">
        <v>271.65643382116275</v>
      </c>
      <c r="R3699" s="18">
        <v>560.10685804958871</v>
      </c>
      <c r="S3699" s="12">
        <f t="shared" si="116"/>
        <v>159111.45809337587</v>
      </c>
      <c r="T3699" s="29">
        <f t="shared" si="117"/>
        <v>79282.839516548804</v>
      </c>
    </row>
    <row r="3700" spans="1:20" x14ac:dyDescent="0.25">
      <c r="A3700" s="28">
        <v>44161</v>
      </c>
      <c r="B3700" s="10">
        <v>44171</v>
      </c>
      <c r="C3700" s="14" t="s">
        <v>664</v>
      </c>
      <c r="D3700" s="19">
        <v>170</v>
      </c>
      <c r="E3700" s="20">
        <v>2</v>
      </c>
      <c r="F3700" s="8" t="s">
        <v>3116</v>
      </c>
      <c r="G3700" s="7">
        <v>732</v>
      </c>
      <c r="H3700" s="27" t="s">
        <v>3414</v>
      </c>
      <c r="I3700" s="7">
        <v>2</v>
      </c>
      <c r="J3700" s="7" t="s">
        <v>3936</v>
      </c>
      <c r="K3700" s="20">
        <v>1</v>
      </c>
      <c r="L3700" s="8">
        <v>2</v>
      </c>
      <c r="M3700" s="9">
        <v>59</v>
      </c>
      <c r="N3700" s="21">
        <v>3912.3605398960062</v>
      </c>
      <c r="O3700" s="21">
        <v>952.53349088501238</v>
      </c>
      <c r="P3700" s="21">
        <v>371.34343584905122</v>
      </c>
      <c r="Q3700" s="17">
        <v>158.30651861225974</v>
      </c>
      <c r="R3700" s="22">
        <v>522.05556357830505</v>
      </c>
      <c r="S3700" s="12">
        <f t="shared" si="116"/>
        <v>230829.27185386437</v>
      </c>
      <c r="T3700" s="29">
        <f t="shared" si="117"/>
        <v>56199.475962215729</v>
      </c>
    </row>
    <row r="3701" spans="1:20" x14ac:dyDescent="0.25">
      <c r="A3701" s="28">
        <v>44161</v>
      </c>
      <c r="B3701" s="10">
        <v>44171</v>
      </c>
      <c r="C3701" s="14" t="s">
        <v>664</v>
      </c>
      <c r="D3701" s="19">
        <v>256</v>
      </c>
      <c r="E3701" s="20">
        <v>5</v>
      </c>
      <c r="F3701" s="8" t="s">
        <v>3125</v>
      </c>
      <c r="G3701" s="7">
        <v>817</v>
      </c>
      <c r="H3701" s="27" t="s">
        <v>3466</v>
      </c>
      <c r="I3701" s="7">
        <v>2</v>
      </c>
      <c r="J3701" s="7" t="s">
        <v>3936</v>
      </c>
      <c r="K3701" s="20">
        <v>1</v>
      </c>
      <c r="L3701" s="8">
        <v>1</v>
      </c>
      <c r="M3701" s="9">
        <v>30</v>
      </c>
      <c r="N3701" s="21">
        <v>697.61614254769393</v>
      </c>
      <c r="O3701" s="21">
        <v>136.24583072931367</v>
      </c>
      <c r="P3701" s="21">
        <v>525.43766145124755</v>
      </c>
      <c r="Q3701" s="17">
        <v>41.948855655379802</v>
      </c>
      <c r="R3701" s="22">
        <v>115.95148803767555</v>
      </c>
      <c r="S3701" s="12">
        <f t="shared" si="116"/>
        <v>20928.48427643082</v>
      </c>
      <c r="T3701" s="29">
        <f t="shared" si="117"/>
        <v>4087.3749218794101</v>
      </c>
    </row>
    <row r="3702" spans="1:20" x14ac:dyDescent="0.25">
      <c r="A3702" s="28">
        <v>44161</v>
      </c>
      <c r="B3702" s="10">
        <v>44171</v>
      </c>
      <c r="C3702" s="14" t="s">
        <v>664</v>
      </c>
      <c r="D3702" s="14">
        <v>141</v>
      </c>
      <c r="E3702" s="15">
        <v>9</v>
      </c>
      <c r="F3702" s="8" t="s">
        <v>3117</v>
      </c>
      <c r="G3702" s="7">
        <v>519</v>
      </c>
      <c r="H3702" s="27" t="s">
        <v>3293</v>
      </c>
      <c r="I3702" s="7">
        <v>4</v>
      </c>
      <c r="J3702" s="7" t="s">
        <v>3939</v>
      </c>
      <c r="K3702" s="15">
        <v>1</v>
      </c>
      <c r="L3702" s="8">
        <v>4</v>
      </c>
      <c r="M3702" s="16">
        <v>40</v>
      </c>
      <c r="N3702" s="17">
        <v>2371.1013129498683</v>
      </c>
      <c r="O3702" s="17">
        <v>876.93377659375903</v>
      </c>
      <c r="P3702" s="17">
        <v>946.57690634965775</v>
      </c>
      <c r="Q3702" s="17">
        <v>129.12536402425087</v>
      </c>
      <c r="R3702" s="18">
        <v>793.47376119390856</v>
      </c>
      <c r="S3702" s="12">
        <f t="shared" si="116"/>
        <v>94844.052517994729</v>
      </c>
      <c r="T3702" s="29">
        <f t="shared" si="117"/>
        <v>35077.351063750364</v>
      </c>
    </row>
    <row r="3703" spans="1:20" x14ac:dyDescent="0.25">
      <c r="A3703" s="28">
        <v>44161</v>
      </c>
      <c r="B3703" s="10">
        <v>44171</v>
      </c>
      <c r="C3703" s="14" t="s">
        <v>663</v>
      </c>
      <c r="D3703" s="14">
        <v>73</v>
      </c>
      <c r="E3703" s="15">
        <v>5</v>
      </c>
      <c r="F3703" s="8" t="s">
        <v>3125</v>
      </c>
      <c r="G3703" s="7">
        <v>731</v>
      </c>
      <c r="H3703" s="27" t="s">
        <v>3729</v>
      </c>
      <c r="I3703" s="7">
        <v>10</v>
      </c>
      <c r="J3703" s="7" t="s">
        <v>3938</v>
      </c>
      <c r="K3703" s="15">
        <v>1</v>
      </c>
      <c r="L3703" s="8">
        <v>2</v>
      </c>
      <c r="M3703" s="16">
        <v>140</v>
      </c>
      <c r="N3703" s="17">
        <v>2436.5979155461919</v>
      </c>
      <c r="O3703" s="17">
        <v>286.03921522673409</v>
      </c>
      <c r="P3703" s="17">
        <v>177.30628972220381</v>
      </c>
      <c r="Q3703" s="17">
        <v>273.28246040872614</v>
      </c>
      <c r="R3703" s="18">
        <v>352.26520977960854</v>
      </c>
      <c r="S3703" s="12">
        <f t="shared" si="116"/>
        <v>341123.70817646687</v>
      </c>
      <c r="T3703" s="29">
        <f t="shared" si="117"/>
        <v>40045.490131742772</v>
      </c>
    </row>
    <row r="3704" spans="1:20" x14ac:dyDescent="0.25">
      <c r="A3704" s="28">
        <v>44161</v>
      </c>
      <c r="B3704" s="10">
        <v>44171</v>
      </c>
      <c r="C3704" s="14" t="s">
        <v>663</v>
      </c>
      <c r="D3704" s="14">
        <v>308</v>
      </c>
      <c r="E3704" s="15">
        <v>2</v>
      </c>
      <c r="F3704" s="8" t="s">
        <v>3116</v>
      </c>
      <c r="G3704" s="7">
        <v>573</v>
      </c>
      <c r="H3704" s="27" t="s">
        <v>3460</v>
      </c>
      <c r="I3704" s="7">
        <v>10</v>
      </c>
      <c r="J3704" s="7" t="s">
        <v>3938</v>
      </c>
      <c r="K3704" s="15">
        <v>2</v>
      </c>
      <c r="L3704" s="8">
        <v>2</v>
      </c>
      <c r="M3704" s="16">
        <v>20</v>
      </c>
      <c r="N3704" s="17">
        <v>3358.5008470480725</v>
      </c>
      <c r="O3704" s="17">
        <v>665.33560577619676</v>
      </c>
      <c r="P3704" s="17">
        <v>406.37938405462489</v>
      </c>
      <c r="Q3704" s="17">
        <v>61.21107749504931</v>
      </c>
      <c r="R3704" s="18">
        <v>499.24371197579302</v>
      </c>
      <c r="S3704" s="12">
        <f t="shared" si="116"/>
        <v>67170.016940961446</v>
      </c>
      <c r="T3704" s="29">
        <f t="shared" si="117"/>
        <v>13306.712115523935</v>
      </c>
    </row>
    <row r="3705" spans="1:20" x14ac:dyDescent="0.25">
      <c r="A3705" s="28">
        <v>44161</v>
      </c>
      <c r="B3705" s="10">
        <v>44171</v>
      </c>
      <c r="C3705" s="14" t="s">
        <v>663</v>
      </c>
      <c r="D3705" s="19">
        <v>181</v>
      </c>
      <c r="E3705" s="20">
        <v>7</v>
      </c>
      <c r="F3705" s="8" t="s">
        <v>3123</v>
      </c>
      <c r="G3705" s="7">
        <v>684</v>
      </c>
      <c r="H3705" s="27" t="s">
        <v>3384</v>
      </c>
      <c r="I3705" s="7">
        <v>4</v>
      </c>
      <c r="J3705" s="7" t="s">
        <v>3939</v>
      </c>
      <c r="K3705" s="20">
        <v>1</v>
      </c>
      <c r="L3705" s="8">
        <v>4</v>
      </c>
      <c r="M3705" s="9">
        <v>89</v>
      </c>
      <c r="N3705" s="21">
        <v>3272.8849748239777</v>
      </c>
      <c r="O3705" s="21">
        <v>825.09494612535536</v>
      </c>
      <c r="P3705" s="21">
        <v>160.58795366076509</v>
      </c>
      <c r="Q3705" s="17">
        <v>241.59027743965902</v>
      </c>
      <c r="R3705" s="22">
        <v>384.98060523231027</v>
      </c>
      <c r="S3705" s="12">
        <f t="shared" si="116"/>
        <v>291286.762759334</v>
      </c>
      <c r="T3705" s="29">
        <f t="shared" si="117"/>
        <v>73433.450205156623</v>
      </c>
    </row>
    <row r="3706" spans="1:20" x14ac:dyDescent="0.25">
      <c r="A3706" s="28">
        <v>44161</v>
      </c>
      <c r="B3706" s="10">
        <v>44171</v>
      </c>
      <c r="C3706" s="14" t="s">
        <v>663</v>
      </c>
      <c r="D3706" s="14">
        <v>146</v>
      </c>
      <c r="E3706" s="15">
        <v>7</v>
      </c>
      <c r="F3706" s="8" t="s">
        <v>3123</v>
      </c>
      <c r="G3706" s="7">
        <v>300</v>
      </c>
      <c r="H3706" s="27" t="s">
        <v>3635</v>
      </c>
      <c r="I3706" s="7">
        <v>3</v>
      </c>
      <c r="J3706" s="7" t="s">
        <v>3945</v>
      </c>
      <c r="K3706" s="15">
        <v>1</v>
      </c>
      <c r="L3706" s="8">
        <v>1</v>
      </c>
      <c r="M3706" s="16">
        <v>54</v>
      </c>
      <c r="N3706" s="17">
        <v>3413.2809485589223</v>
      </c>
      <c r="O3706" s="17">
        <v>779.04732921401319</v>
      </c>
      <c r="P3706" s="17">
        <v>280.94570953570417</v>
      </c>
      <c r="Q3706" s="17">
        <v>266.57591701969943</v>
      </c>
      <c r="R3706" s="18">
        <v>970.67865807600128</v>
      </c>
      <c r="S3706" s="12">
        <f t="shared" si="116"/>
        <v>184317.17122218182</v>
      </c>
      <c r="T3706" s="29">
        <f t="shared" si="117"/>
        <v>42068.555777556714</v>
      </c>
    </row>
    <row r="3707" spans="1:20" x14ac:dyDescent="0.25">
      <c r="A3707" s="28">
        <v>44161</v>
      </c>
      <c r="B3707" s="10">
        <v>44171</v>
      </c>
      <c r="C3707" s="14" t="s">
        <v>665</v>
      </c>
      <c r="D3707" s="19">
        <v>176</v>
      </c>
      <c r="E3707" s="20">
        <v>6</v>
      </c>
      <c r="F3707" s="8" t="s">
        <v>3120</v>
      </c>
      <c r="G3707" s="7">
        <v>484</v>
      </c>
      <c r="H3707" s="27" t="s">
        <v>3639</v>
      </c>
      <c r="I3707" s="7">
        <v>8</v>
      </c>
      <c r="J3707" s="7" t="s">
        <v>3940</v>
      </c>
      <c r="K3707" s="20">
        <v>1</v>
      </c>
      <c r="L3707" s="8">
        <v>4</v>
      </c>
      <c r="M3707" s="9">
        <v>11</v>
      </c>
      <c r="N3707" s="21">
        <v>774.95313668404833</v>
      </c>
      <c r="O3707" s="21">
        <v>789.7242722636546</v>
      </c>
      <c r="P3707" s="21">
        <v>46.411742081400938</v>
      </c>
      <c r="Q3707" s="17">
        <v>189.75181190227349</v>
      </c>
      <c r="R3707" s="22">
        <v>128.14948009249545</v>
      </c>
      <c r="S3707" s="12">
        <f t="shared" si="116"/>
        <v>8524.4845035245307</v>
      </c>
      <c r="T3707" s="29">
        <f t="shared" si="117"/>
        <v>8686.9669949002</v>
      </c>
    </row>
    <row r="3708" spans="1:20" x14ac:dyDescent="0.25">
      <c r="A3708" s="28">
        <v>44161</v>
      </c>
      <c r="B3708" s="10">
        <v>44171</v>
      </c>
      <c r="C3708" s="14" t="s">
        <v>661</v>
      </c>
      <c r="D3708" s="14">
        <v>150</v>
      </c>
      <c r="E3708" s="15">
        <v>2</v>
      </c>
      <c r="F3708" s="8" t="s">
        <v>3116</v>
      </c>
      <c r="G3708" s="7">
        <v>737</v>
      </c>
      <c r="H3708" s="27" t="s">
        <v>3417</v>
      </c>
      <c r="I3708" s="7">
        <v>8</v>
      </c>
      <c r="J3708" s="7" t="s">
        <v>3940</v>
      </c>
      <c r="K3708" s="15">
        <v>1</v>
      </c>
      <c r="L3708" s="8">
        <v>2</v>
      </c>
      <c r="M3708" s="16">
        <v>115</v>
      </c>
      <c r="N3708" s="17">
        <v>265.12151789015121</v>
      </c>
      <c r="O3708" s="17">
        <v>245.20131039265473</v>
      </c>
      <c r="P3708" s="17">
        <v>626.31542382602152</v>
      </c>
      <c r="Q3708" s="17">
        <v>91.166635115581684</v>
      </c>
      <c r="R3708" s="18">
        <v>362.12198553900066</v>
      </c>
      <c r="S3708" s="12">
        <f t="shared" si="116"/>
        <v>30488.97455736739</v>
      </c>
      <c r="T3708" s="29">
        <f t="shared" si="117"/>
        <v>28198.150695155295</v>
      </c>
    </row>
    <row r="3709" spans="1:20" x14ac:dyDescent="0.25">
      <c r="A3709" s="28">
        <v>44161</v>
      </c>
      <c r="B3709" s="10">
        <v>44171</v>
      </c>
      <c r="C3709" s="14" t="s">
        <v>667</v>
      </c>
      <c r="D3709" s="19">
        <v>462</v>
      </c>
      <c r="E3709" s="20">
        <v>2</v>
      </c>
      <c r="F3709" s="8" t="s">
        <v>3116</v>
      </c>
      <c r="G3709" s="7">
        <v>486</v>
      </c>
      <c r="H3709" s="27" t="s">
        <v>3648</v>
      </c>
      <c r="I3709" s="7">
        <v>1</v>
      </c>
      <c r="J3709" s="7" t="s">
        <v>3941</v>
      </c>
      <c r="K3709" s="20">
        <v>1</v>
      </c>
      <c r="L3709" s="8">
        <v>2</v>
      </c>
      <c r="M3709" s="9">
        <v>44</v>
      </c>
      <c r="N3709" s="21">
        <v>2768.1480038211703</v>
      </c>
      <c r="O3709" s="21">
        <v>566.23701652404111</v>
      </c>
      <c r="P3709" s="21">
        <v>147.70214981403058</v>
      </c>
      <c r="Q3709" s="17">
        <v>42.012010689945839</v>
      </c>
      <c r="R3709" s="22">
        <v>133.22592134672385</v>
      </c>
      <c r="S3709" s="12">
        <f t="shared" si="116"/>
        <v>121798.51216813149</v>
      </c>
      <c r="T3709" s="29">
        <f t="shared" si="117"/>
        <v>24914.42872705781</v>
      </c>
    </row>
    <row r="3710" spans="1:20" x14ac:dyDescent="0.25">
      <c r="A3710" s="28">
        <v>44161</v>
      </c>
      <c r="B3710" s="10">
        <v>44171</v>
      </c>
      <c r="C3710" s="14" t="s">
        <v>667</v>
      </c>
      <c r="D3710" s="14">
        <v>115</v>
      </c>
      <c r="E3710" s="15">
        <v>4</v>
      </c>
      <c r="F3710" s="8" t="s">
        <v>3122</v>
      </c>
      <c r="G3710" s="7">
        <v>239</v>
      </c>
      <c r="H3710" s="27" t="s">
        <v>3566</v>
      </c>
      <c r="I3710" s="7">
        <v>4</v>
      </c>
      <c r="J3710" s="7" t="s">
        <v>3939</v>
      </c>
      <c r="K3710" s="15">
        <v>1</v>
      </c>
      <c r="L3710" s="8">
        <v>2</v>
      </c>
      <c r="M3710" s="16">
        <v>25</v>
      </c>
      <c r="N3710" s="17">
        <v>2518.0474673436879</v>
      </c>
      <c r="O3710" s="17">
        <v>1072.1005547040634</v>
      </c>
      <c r="P3710" s="17">
        <v>671.78904535386516</v>
      </c>
      <c r="Q3710" s="17">
        <v>214.59125829662787</v>
      </c>
      <c r="R3710" s="18">
        <v>375.15362591382342</v>
      </c>
      <c r="S3710" s="12">
        <f t="shared" si="116"/>
        <v>62951.186683592197</v>
      </c>
      <c r="T3710" s="29">
        <f t="shared" si="117"/>
        <v>26802.513867601585</v>
      </c>
    </row>
    <row r="3711" spans="1:20" x14ac:dyDescent="0.25">
      <c r="A3711" s="28">
        <v>44161</v>
      </c>
      <c r="B3711" s="10">
        <v>44171</v>
      </c>
      <c r="C3711" s="14" t="s">
        <v>670</v>
      </c>
      <c r="D3711" s="14">
        <v>20</v>
      </c>
      <c r="E3711" s="15">
        <v>10</v>
      </c>
      <c r="F3711" s="8" t="s">
        <v>3121</v>
      </c>
      <c r="G3711" s="7">
        <v>485</v>
      </c>
      <c r="H3711" s="27" t="s">
        <v>3272</v>
      </c>
      <c r="I3711" s="7">
        <v>2</v>
      </c>
      <c r="J3711" s="7" t="s">
        <v>3936</v>
      </c>
      <c r="K3711" s="15">
        <v>2</v>
      </c>
      <c r="L3711" s="8">
        <v>2</v>
      </c>
      <c r="M3711" s="16">
        <v>125</v>
      </c>
      <c r="N3711" s="17">
        <v>2399.8273259080133</v>
      </c>
      <c r="O3711" s="17">
        <v>526.96753118328547</v>
      </c>
      <c r="P3711" s="17">
        <v>590.28267131624057</v>
      </c>
      <c r="Q3711" s="17">
        <v>187.44477201648732</v>
      </c>
      <c r="R3711" s="18">
        <v>215.35216914113968</v>
      </c>
      <c r="S3711" s="12">
        <f t="shared" si="116"/>
        <v>299978.41573850164</v>
      </c>
      <c r="T3711" s="29">
        <f t="shared" si="117"/>
        <v>65870.94139791069</v>
      </c>
    </row>
    <row r="3712" spans="1:20" x14ac:dyDescent="0.25">
      <c r="A3712" s="28">
        <v>44162</v>
      </c>
      <c r="B3712" s="10">
        <v>44172</v>
      </c>
      <c r="C3712" s="14" t="s">
        <v>683</v>
      </c>
      <c r="D3712" s="14">
        <v>436</v>
      </c>
      <c r="E3712" s="15">
        <v>1</v>
      </c>
      <c r="F3712" s="8" t="s">
        <v>3118</v>
      </c>
      <c r="G3712" s="7">
        <v>746</v>
      </c>
      <c r="H3712" s="27" t="s">
        <v>3419</v>
      </c>
      <c r="I3712" s="7">
        <v>5</v>
      </c>
      <c r="J3712" s="7" t="s">
        <v>3943</v>
      </c>
      <c r="K3712" s="15">
        <v>1</v>
      </c>
      <c r="L3712" s="8">
        <v>2</v>
      </c>
      <c r="M3712" s="16">
        <v>28</v>
      </c>
      <c r="N3712" s="17">
        <v>4154.9702150760841</v>
      </c>
      <c r="O3712" s="17">
        <v>1104.8731541998513</v>
      </c>
      <c r="P3712" s="17">
        <v>851.43076788122096</v>
      </c>
      <c r="Q3712" s="17">
        <v>284.55798791640331</v>
      </c>
      <c r="R3712" s="18">
        <v>565.80027515833649</v>
      </c>
      <c r="S3712" s="12">
        <f t="shared" si="116"/>
        <v>116339.16602213035</v>
      </c>
      <c r="T3712" s="29">
        <f t="shared" si="117"/>
        <v>30936.448317595838</v>
      </c>
    </row>
    <row r="3713" spans="1:20" x14ac:dyDescent="0.25">
      <c r="A3713" s="28">
        <v>44162</v>
      </c>
      <c r="B3713" s="10">
        <v>44172</v>
      </c>
      <c r="C3713" s="14" t="s">
        <v>683</v>
      </c>
      <c r="D3713" s="14">
        <v>134</v>
      </c>
      <c r="E3713" s="15">
        <v>3</v>
      </c>
      <c r="F3713" s="8" t="s">
        <v>3119</v>
      </c>
      <c r="G3713" s="7">
        <v>502</v>
      </c>
      <c r="H3713" s="27" t="s">
        <v>3920</v>
      </c>
      <c r="I3713" s="7">
        <v>6</v>
      </c>
      <c r="J3713" s="7" t="s">
        <v>3942</v>
      </c>
      <c r="K3713" s="15">
        <v>1</v>
      </c>
      <c r="L3713" s="8">
        <v>2</v>
      </c>
      <c r="M3713" s="16">
        <v>69</v>
      </c>
      <c r="N3713" s="17">
        <v>1338.6141893070096</v>
      </c>
      <c r="O3713" s="17">
        <v>715.47114713506835</v>
      </c>
      <c r="P3713" s="17">
        <v>470.67272084643696</v>
      </c>
      <c r="Q3713" s="17">
        <v>115.10992650350488</v>
      </c>
      <c r="R3713" s="18">
        <v>433.5834487912316</v>
      </c>
      <c r="S3713" s="12">
        <f t="shared" si="116"/>
        <v>92364.379062183667</v>
      </c>
      <c r="T3713" s="29">
        <f t="shared" si="117"/>
        <v>49367.509152319719</v>
      </c>
    </row>
    <row r="3714" spans="1:20" x14ac:dyDescent="0.25">
      <c r="A3714" s="28">
        <v>44162</v>
      </c>
      <c r="B3714" s="10">
        <v>44172</v>
      </c>
      <c r="C3714" s="14" t="s">
        <v>685</v>
      </c>
      <c r="D3714" s="14">
        <v>99</v>
      </c>
      <c r="E3714" s="15">
        <v>1</v>
      </c>
      <c r="F3714" s="8" t="s">
        <v>3118</v>
      </c>
      <c r="G3714" s="7">
        <v>740</v>
      </c>
      <c r="H3714" s="27" t="s">
        <v>3731</v>
      </c>
      <c r="I3714" s="7">
        <v>5</v>
      </c>
      <c r="J3714" s="7" t="s">
        <v>3943</v>
      </c>
      <c r="K3714" s="15">
        <v>1</v>
      </c>
      <c r="L3714" s="8">
        <v>2</v>
      </c>
      <c r="M3714" s="16">
        <v>61</v>
      </c>
      <c r="N3714" s="17">
        <v>2158.18088278303</v>
      </c>
      <c r="O3714" s="17">
        <v>522.96865631418609</v>
      </c>
      <c r="P3714" s="17">
        <v>546.28179906590356</v>
      </c>
      <c r="Q3714" s="17">
        <v>307.74539702612429</v>
      </c>
      <c r="R3714" s="18">
        <v>590.62722767654736</v>
      </c>
      <c r="S3714" s="12">
        <f t="shared" si="116"/>
        <v>131649.03384976482</v>
      </c>
      <c r="T3714" s="29">
        <f t="shared" si="117"/>
        <v>31901.08803516535</v>
      </c>
    </row>
    <row r="3715" spans="1:20" x14ac:dyDescent="0.25">
      <c r="A3715" s="28">
        <v>44162</v>
      </c>
      <c r="B3715" s="10">
        <v>44172</v>
      </c>
      <c r="C3715" s="14" t="s">
        <v>674</v>
      </c>
      <c r="D3715" s="14">
        <v>313</v>
      </c>
      <c r="E3715" s="15">
        <v>3</v>
      </c>
      <c r="F3715" s="8" t="s">
        <v>3119</v>
      </c>
      <c r="G3715" s="7">
        <v>491</v>
      </c>
      <c r="H3715" s="27" t="s">
        <v>3279</v>
      </c>
      <c r="I3715" s="7">
        <v>4</v>
      </c>
      <c r="J3715" s="7" t="s">
        <v>3939</v>
      </c>
      <c r="K3715" s="15">
        <v>1</v>
      </c>
      <c r="L3715" s="8">
        <v>1</v>
      </c>
      <c r="M3715" s="16">
        <v>122</v>
      </c>
      <c r="N3715" s="17">
        <v>1361.4459143447107</v>
      </c>
      <c r="O3715" s="17">
        <v>410.69151818457226</v>
      </c>
      <c r="P3715" s="17">
        <v>348.68972978403366</v>
      </c>
      <c r="Q3715" s="17">
        <v>277.58681630613842</v>
      </c>
      <c r="R3715" s="18">
        <v>264.98043879956595</v>
      </c>
      <c r="S3715" s="12">
        <f t="shared" si="116"/>
        <v>166096.4015500547</v>
      </c>
      <c r="T3715" s="29">
        <f t="shared" si="117"/>
        <v>50104.365218517814</v>
      </c>
    </row>
    <row r="3716" spans="1:20" x14ac:dyDescent="0.25">
      <c r="A3716" s="28">
        <v>44162</v>
      </c>
      <c r="B3716" s="10">
        <v>44172</v>
      </c>
      <c r="C3716" s="14" t="s">
        <v>675</v>
      </c>
      <c r="D3716" s="14">
        <v>187</v>
      </c>
      <c r="E3716" s="15">
        <v>7</v>
      </c>
      <c r="F3716" s="8" t="s">
        <v>3123</v>
      </c>
      <c r="G3716" s="7">
        <v>742</v>
      </c>
      <c r="H3716" s="27" t="s">
        <v>3427</v>
      </c>
      <c r="I3716" s="7">
        <v>2</v>
      </c>
      <c r="J3716" s="7" t="s">
        <v>3936</v>
      </c>
      <c r="K3716" s="15">
        <v>1</v>
      </c>
      <c r="L3716" s="8">
        <v>1</v>
      </c>
      <c r="M3716" s="16">
        <v>32</v>
      </c>
      <c r="N3716" s="17">
        <v>2859.8688325925714</v>
      </c>
      <c r="O3716" s="17">
        <v>543.52627246983877</v>
      </c>
      <c r="P3716" s="17">
        <v>216.59416180823183</v>
      </c>
      <c r="Q3716" s="17">
        <v>79.44394448734964</v>
      </c>
      <c r="R3716" s="18">
        <v>271.96258808973079</v>
      </c>
      <c r="S3716" s="12">
        <f t="shared" si="116"/>
        <v>91515.802642962284</v>
      </c>
      <c r="T3716" s="29">
        <f t="shared" si="117"/>
        <v>17392.840719034841</v>
      </c>
    </row>
    <row r="3717" spans="1:20" x14ac:dyDescent="0.25">
      <c r="A3717" s="28">
        <v>44162</v>
      </c>
      <c r="B3717" s="10">
        <v>44172</v>
      </c>
      <c r="C3717" s="14" t="s">
        <v>679</v>
      </c>
      <c r="D3717" s="19">
        <v>35</v>
      </c>
      <c r="E3717" s="20">
        <v>4</v>
      </c>
      <c r="F3717" s="8" t="s">
        <v>3122</v>
      </c>
      <c r="G3717" s="7">
        <v>743</v>
      </c>
      <c r="H3717" s="27" t="s">
        <v>3425</v>
      </c>
      <c r="I3717" s="7">
        <v>4</v>
      </c>
      <c r="J3717" s="7" t="s">
        <v>3939</v>
      </c>
      <c r="K3717" s="20">
        <v>1</v>
      </c>
      <c r="L3717" s="8">
        <v>2</v>
      </c>
      <c r="M3717" s="9">
        <v>114</v>
      </c>
      <c r="N3717" s="21">
        <v>2162.5132105348457</v>
      </c>
      <c r="O3717" s="21">
        <v>715.5416193580354</v>
      </c>
      <c r="P3717" s="21">
        <v>132.86905809695557</v>
      </c>
      <c r="Q3717" s="17">
        <v>198.93149184201451</v>
      </c>
      <c r="R3717" s="22">
        <v>284.60507712651093</v>
      </c>
      <c r="S3717" s="12">
        <f t="shared" si="116"/>
        <v>246526.50600097241</v>
      </c>
      <c r="T3717" s="29">
        <f t="shared" si="117"/>
        <v>81571.744606816035</v>
      </c>
    </row>
    <row r="3718" spans="1:20" x14ac:dyDescent="0.25">
      <c r="A3718" s="28">
        <v>44162</v>
      </c>
      <c r="B3718" s="10">
        <v>44172</v>
      </c>
      <c r="C3718" s="14" t="s">
        <v>677</v>
      </c>
      <c r="D3718" s="19">
        <v>473</v>
      </c>
      <c r="E3718" s="20">
        <v>5</v>
      </c>
      <c r="F3718" s="8" t="s">
        <v>3125</v>
      </c>
      <c r="G3718" s="7">
        <v>492</v>
      </c>
      <c r="H3718" s="27" t="s">
        <v>3283</v>
      </c>
      <c r="I3718" s="7">
        <v>1</v>
      </c>
      <c r="J3718" s="7" t="s">
        <v>3941</v>
      </c>
      <c r="K3718" s="20">
        <v>1</v>
      </c>
      <c r="L3718" s="8">
        <v>2</v>
      </c>
      <c r="M3718" s="9">
        <v>83</v>
      </c>
      <c r="N3718" s="21">
        <v>2206.4102602618364</v>
      </c>
      <c r="O3718" s="21">
        <v>584.52638798580324</v>
      </c>
      <c r="P3718" s="21">
        <v>390.28929885261982</v>
      </c>
      <c r="Q3718" s="17">
        <v>170.54673029147332</v>
      </c>
      <c r="R3718" s="22">
        <v>439.75598549435654</v>
      </c>
      <c r="S3718" s="12">
        <f t="shared" si="116"/>
        <v>183132.05160173241</v>
      </c>
      <c r="T3718" s="29">
        <f t="shared" si="117"/>
        <v>48515.690202821672</v>
      </c>
    </row>
    <row r="3719" spans="1:20" x14ac:dyDescent="0.25">
      <c r="A3719" s="28">
        <v>44162</v>
      </c>
      <c r="B3719" s="10">
        <v>44172</v>
      </c>
      <c r="C3719" s="14" t="s">
        <v>677</v>
      </c>
      <c r="D3719" s="19">
        <v>184</v>
      </c>
      <c r="E3719" s="20">
        <v>6</v>
      </c>
      <c r="F3719" s="8" t="s">
        <v>3120</v>
      </c>
      <c r="G3719" s="7">
        <v>337</v>
      </c>
      <c r="H3719" s="27" t="s">
        <v>3200</v>
      </c>
      <c r="I3719" s="7">
        <v>2</v>
      </c>
      <c r="J3719" s="7" t="s">
        <v>3936</v>
      </c>
      <c r="K3719" s="20">
        <v>1</v>
      </c>
      <c r="L3719" s="8">
        <v>2</v>
      </c>
      <c r="M3719" s="9">
        <v>46</v>
      </c>
      <c r="N3719" s="21">
        <v>1123.6047256427421</v>
      </c>
      <c r="O3719" s="21">
        <v>544.85508790368669</v>
      </c>
      <c r="P3719" s="21">
        <v>632.42734966780074</v>
      </c>
      <c r="Q3719" s="17">
        <v>138.10692918325896</v>
      </c>
      <c r="R3719" s="22">
        <v>614.22132631489819</v>
      </c>
      <c r="S3719" s="12">
        <f t="shared" si="116"/>
        <v>51685.817379566135</v>
      </c>
      <c r="T3719" s="29">
        <f t="shared" si="117"/>
        <v>25063.334043569586</v>
      </c>
    </row>
    <row r="3720" spans="1:20" x14ac:dyDescent="0.25">
      <c r="A3720" s="28">
        <v>44162</v>
      </c>
      <c r="B3720" s="10">
        <v>44172</v>
      </c>
      <c r="C3720" s="14" t="s">
        <v>677</v>
      </c>
      <c r="D3720" s="19">
        <v>30</v>
      </c>
      <c r="E3720" s="20">
        <v>8</v>
      </c>
      <c r="F3720" s="8" t="s">
        <v>3124</v>
      </c>
      <c r="G3720" s="7">
        <v>576</v>
      </c>
      <c r="H3720" s="27" t="s">
        <v>3310</v>
      </c>
      <c r="I3720" s="7">
        <v>6</v>
      </c>
      <c r="J3720" s="7" t="s">
        <v>3942</v>
      </c>
      <c r="K3720" s="20">
        <v>1</v>
      </c>
      <c r="L3720" s="8">
        <v>2</v>
      </c>
      <c r="M3720" s="9">
        <v>8</v>
      </c>
      <c r="N3720" s="21">
        <v>710.59522289390634</v>
      </c>
      <c r="O3720" s="21">
        <v>247.69940424315666</v>
      </c>
      <c r="P3720" s="21">
        <v>764.62605395063156</v>
      </c>
      <c r="Q3720" s="17">
        <v>79.308810532915132</v>
      </c>
      <c r="R3720" s="22">
        <v>141.26643839165109</v>
      </c>
      <c r="S3720" s="12">
        <f t="shared" si="116"/>
        <v>5684.7617831512507</v>
      </c>
      <c r="T3720" s="29">
        <f t="shared" si="117"/>
        <v>1981.5952339452533</v>
      </c>
    </row>
    <row r="3721" spans="1:20" x14ac:dyDescent="0.25">
      <c r="A3721" s="28">
        <v>44162</v>
      </c>
      <c r="B3721" s="10">
        <v>44172</v>
      </c>
      <c r="C3721" s="14" t="s">
        <v>684</v>
      </c>
      <c r="D3721" s="14">
        <v>288</v>
      </c>
      <c r="E3721" s="15">
        <v>2</v>
      </c>
      <c r="F3721" s="8" t="s">
        <v>3116</v>
      </c>
      <c r="G3721" s="7">
        <v>744</v>
      </c>
      <c r="H3721" s="27" t="s">
        <v>3745</v>
      </c>
      <c r="I3721" s="7">
        <v>8</v>
      </c>
      <c r="J3721" s="7" t="s">
        <v>3940</v>
      </c>
      <c r="K3721" s="15">
        <v>1</v>
      </c>
      <c r="L3721" s="8">
        <v>4</v>
      </c>
      <c r="M3721" s="16">
        <v>30</v>
      </c>
      <c r="N3721" s="17">
        <v>2424.9461648479087</v>
      </c>
      <c r="O3721" s="17">
        <v>1150.2189830955651</v>
      </c>
      <c r="P3721" s="17">
        <v>205.67123317027017</v>
      </c>
      <c r="Q3721" s="17">
        <v>152.85988715108212</v>
      </c>
      <c r="R3721" s="18">
        <v>366.18862412988119</v>
      </c>
      <c r="S3721" s="12">
        <f t="shared" si="116"/>
        <v>72748.384945437254</v>
      </c>
      <c r="T3721" s="29">
        <f t="shared" si="117"/>
        <v>34506.569492866955</v>
      </c>
    </row>
    <row r="3722" spans="1:20" x14ac:dyDescent="0.25">
      <c r="A3722" s="28">
        <v>44162</v>
      </c>
      <c r="B3722" s="10">
        <v>44172</v>
      </c>
      <c r="C3722" s="14" t="s">
        <v>672</v>
      </c>
      <c r="D3722" s="14">
        <v>66</v>
      </c>
      <c r="E3722" s="15">
        <v>3</v>
      </c>
      <c r="F3722" s="8" t="s">
        <v>3119</v>
      </c>
      <c r="G3722" s="7">
        <v>489</v>
      </c>
      <c r="H3722" s="27" t="s">
        <v>3286</v>
      </c>
      <c r="I3722" s="7">
        <v>5</v>
      </c>
      <c r="J3722" s="7" t="s">
        <v>3943</v>
      </c>
      <c r="K3722" s="15">
        <v>1</v>
      </c>
      <c r="L3722" s="8">
        <v>4</v>
      </c>
      <c r="M3722" s="16">
        <v>133</v>
      </c>
      <c r="N3722" s="17">
        <v>223.92352213702557</v>
      </c>
      <c r="O3722" s="17">
        <v>1262.1320895104559</v>
      </c>
      <c r="P3722" s="17">
        <v>409.93544457013428</v>
      </c>
      <c r="Q3722" s="17">
        <v>289.49052353017538</v>
      </c>
      <c r="R3722" s="18">
        <v>201.32654020012569</v>
      </c>
      <c r="S3722" s="12">
        <f t="shared" si="116"/>
        <v>29781.8284442244</v>
      </c>
      <c r="T3722" s="29">
        <f t="shared" si="117"/>
        <v>167863.56790489063</v>
      </c>
    </row>
    <row r="3723" spans="1:20" x14ac:dyDescent="0.25">
      <c r="A3723" s="28">
        <v>44162</v>
      </c>
      <c r="B3723" s="10">
        <v>44172</v>
      </c>
      <c r="C3723" s="14" t="s">
        <v>678</v>
      </c>
      <c r="D3723" s="19">
        <v>326</v>
      </c>
      <c r="E3723" s="20">
        <v>9</v>
      </c>
      <c r="F3723" s="8" t="s">
        <v>3117</v>
      </c>
      <c r="G3723" s="7">
        <v>490</v>
      </c>
      <c r="H3723" s="27" t="s">
        <v>3282</v>
      </c>
      <c r="I3723" s="7">
        <v>5</v>
      </c>
      <c r="J3723" s="7" t="s">
        <v>3943</v>
      </c>
      <c r="K3723" s="20">
        <v>1</v>
      </c>
      <c r="L3723" s="8">
        <v>4</v>
      </c>
      <c r="M3723" s="9">
        <v>31</v>
      </c>
      <c r="N3723" s="21">
        <v>3895.4085333364342</v>
      </c>
      <c r="O3723" s="21">
        <v>860.82234499296703</v>
      </c>
      <c r="P3723" s="21">
        <v>433.82700301625727</v>
      </c>
      <c r="Q3723" s="17">
        <v>173.16306557695003</v>
      </c>
      <c r="R3723" s="22">
        <v>558.06071169549864</v>
      </c>
      <c r="S3723" s="12">
        <f t="shared" si="116"/>
        <v>120757.66453342946</v>
      </c>
      <c r="T3723" s="29">
        <f t="shared" si="117"/>
        <v>26685.492694781977</v>
      </c>
    </row>
    <row r="3724" spans="1:20" x14ac:dyDescent="0.25">
      <c r="A3724" s="28">
        <v>44162</v>
      </c>
      <c r="B3724" s="10">
        <v>44172</v>
      </c>
      <c r="C3724" s="14" t="s">
        <v>686</v>
      </c>
      <c r="D3724" s="14">
        <v>130</v>
      </c>
      <c r="E3724" s="15">
        <v>6</v>
      </c>
      <c r="F3724" s="8" t="s">
        <v>3120</v>
      </c>
      <c r="G3724" s="7">
        <v>487</v>
      </c>
      <c r="H3724" s="27" t="s">
        <v>3273</v>
      </c>
      <c r="I3724" s="7">
        <v>1</v>
      </c>
      <c r="J3724" s="7" t="s">
        <v>3941</v>
      </c>
      <c r="K3724" s="15">
        <v>1</v>
      </c>
      <c r="L3724" s="8">
        <v>4</v>
      </c>
      <c r="M3724" s="16">
        <v>101</v>
      </c>
      <c r="N3724" s="17">
        <v>2034.7947314577714</v>
      </c>
      <c r="O3724" s="17">
        <v>456.90150163417627</v>
      </c>
      <c r="P3724" s="17">
        <v>122.0180352134627</v>
      </c>
      <c r="Q3724" s="17">
        <v>203.62299054778305</v>
      </c>
      <c r="R3724" s="18">
        <v>249.43397347757741</v>
      </c>
      <c r="S3724" s="12">
        <f t="shared" si="116"/>
        <v>205514.2678772349</v>
      </c>
      <c r="T3724" s="29">
        <f t="shared" si="117"/>
        <v>46147.051665051804</v>
      </c>
    </row>
    <row r="3725" spans="1:20" x14ac:dyDescent="0.25">
      <c r="A3725" s="28">
        <v>44162</v>
      </c>
      <c r="B3725" s="10">
        <v>44172</v>
      </c>
      <c r="C3725" s="14" t="s">
        <v>673</v>
      </c>
      <c r="D3725" s="19">
        <v>321</v>
      </c>
      <c r="E3725" s="20">
        <v>2</v>
      </c>
      <c r="F3725" s="8" t="s">
        <v>3116</v>
      </c>
      <c r="G3725" s="7">
        <v>739</v>
      </c>
      <c r="H3725" s="27" t="s">
        <v>3421</v>
      </c>
      <c r="I3725" s="7">
        <v>3</v>
      </c>
      <c r="J3725" s="7" t="s">
        <v>3945</v>
      </c>
      <c r="K3725" s="20">
        <v>1</v>
      </c>
      <c r="L3725" s="8">
        <v>1</v>
      </c>
      <c r="M3725" s="9">
        <v>97</v>
      </c>
      <c r="N3725" s="21">
        <v>4232.7595739060462</v>
      </c>
      <c r="O3725" s="21">
        <v>362.26882206303554</v>
      </c>
      <c r="P3725" s="21">
        <v>532.72506026891392</v>
      </c>
      <c r="Q3725" s="17">
        <v>63.597970238847587</v>
      </c>
      <c r="R3725" s="22">
        <v>239.82891024124828</v>
      </c>
      <c r="S3725" s="12">
        <f t="shared" si="116"/>
        <v>410577.67866888648</v>
      </c>
      <c r="T3725" s="29">
        <f t="shared" si="117"/>
        <v>35140.075740114451</v>
      </c>
    </row>
    <row r="3726" spans="1:20" x14ac:dyDescent="0.25">
      <c r="A3726" s="28">
        <v>44162</v>
      </c>
      <c r="B3726" s="10">
        <v>44172</v>
      </c>
      <c r="C3726" s="14" t="s">
        <v>673</v>
      </c>
      <c r="D3726" s="14">
        <v>456</v>
      </c>
      <c r="E3726" s="15">
        <v>9</v>
      </c>
      <c r="F3726" s="8" t="s">
        <v>3117</v>
      </c>
      <c r="G3726" s="7">
        <v>769</v>
      </c>
      <c r="H3726" s="27" t="s">
        <v>3738</v>
      </c>
      <c r="I3726" s="7">
        <v>5</v>
      </c>
      <c r="J3726" s="7" t="s">
        <v>3943</v>
      </c>
      <c r="K3726" s="15">
        <v>1</v>
      </c>
      <c r="L3726" s="8">
        <v>1</v>
      </c>
      <c r="M3726" s="16">
        <v>4</v>
      </c>
      <c r="N3726" s="17">
        <v>4729.8698560234798</v>
      </c>
      <c r="O3726" s="17">
        <v>504.9830247224578</v>
      </c>
      <c r="P3726" s="17">
        <v>39.506877185946969</v>
      </c>
      <c r="Q3726" s="17">
        <v>102.15740167384232</v>
      </c>
      <c r="R3726" s="18">
        <v>191.74845132356006</v>
      </c>
      <c r="S3726" s="12">
        <f t="shared" si="116"/>
        <v>18919.479424093919</v>
      </c>
      <c r="T3726" s="29">
        <f t="shared" si="117"/>
        <v>2019.9320988898312</v>
      </c>
    </row>
    <row r="3727" spans="1:20" x14ac:dyDescent="0.25">
      <c r="A3727" s="28">
        <v>44162</v>
      </c>
      <c r="B3727" s="10">
        <v>44172</v>
      </c>
      <c r="C3727" s="14" t="s">
        <v>682</v>
      </c>
      <c r="D3727" s="19">
        <v>371</v>
      </c>
      <c r="E3727" s="20">
        <v>8</v>
      </c>
      <c r="F3727" s="8" t="s">
        <v>3124</v>
      </c>
      <c r="G3727" s="7">
        <v>488</v>
      </c>
      <c r="H3727" s="27" t="s">
        <v>3861</v>
      </c>
      <c r="I3727" s="7">
        <v>8</v>
      </c>
      <c r="J3727" s="7" t="s">
        <v>3940</v>
      </c>
      <c r="K3727" s="20">
        <v>1</v>
      </c>
      <c r="L3727" s="8">
        <v>4</v>
      </c>
      <c r="M3727" s="9">
        <v>54</v>
      </c>
      <c r="N3727" s="21">
        <v>4496.4919593201221</v>
      </c>
      <c r="O3727" s="21">
        <v>742.0593062084024</v>
      </c>
      <c r="P3727" s="21">
        <v>203.03905346778504</v>
      </c>
      <c r="Q3727" s="17">
        <v>291.74616616140401</v>
      </c>
      <c r="R3727" s="22">
        <v>602.04167247248506</v>
      </c>
      <c r="S3727" s="12">
        <f t="shared" si="116"/>
        <v>242810.56580328659</v>
      </c>
      <c r="T3727" s="29">
        <f t="shared" si="117"/>
        <v>40071.202535253731</v>
      </c>
    </row>
    <row r="3728" spans="1:20" x14ac:dyDescent="0.25">
      <c r="A3728" s="28">
        <v>44162</v>
      </c>
      <c r="B3728" s="10">
        <v>44172</v>
      </c>
      <c r="C3728" s="14" t="s">
        <v>680</v>
      </c>
      <c r="D3728" s="19">
        <v>42</v>
      </c>
      <c r="E3728" s="20">
        <v>2</v>
      </c>
      <c r="F3728" s="8" t="s">
        <v>3116</v>
      </c>
      <c r="G3728" s="7">
        <v>494</v>
      </c>
      <c r="H3728" s="27" t="s">
        <v>3761</v>
      </c>
      <c r="I3728" s="7">
        <v>8</v>
      </c>
      <c r="J3728" s="7" t="s">
        <v>3940</v>
      </c>
      <c r="K3728" s="20">
        <v>1</v>
      </c>
      <c r="L3728" s="8">
        <v>1</v>
      </c>
      <c r="M3728" s="9">
        <v>99</v>
      </c>
      <c r="N3728" s="21">
        <v>3969.2448910542162</v>
      </c>
      <c r="O3728" s="21">
        <v>482.92647516665619</v>
      </c>
      <c r="P3728" s="21">
        <v>952.35279389122536</v>
      </c>
      <c r="Q3728" s="17">
        <v>306.23478849191929</v>
      </c>
      <c r="R3728" s="22">
        <v>287.70429288791888</v>
      </c>
      <c r="S3728" s="12">
        <f t="shared" si="116"/>
        <v>392955.24421436741</v>
      </c>
      <c r="T3728" s="29">
        <f t="shared" si="117"/>
        <v>47809.72104149896</v>
      </c>
    </row>
    <row r="3729" spans="1:20" x14ac:dyDescent="0.25">
      <c r="A3729" s="28">
        <v>44162</v>
      </c>
      <c r="B3729" s="10">
        <v>44172</v>
      </c>
      <c r="C3729" s="14" t="s">
        <v>676</v>
      </c>
      <c r="D3729" s="14">
        <v>58</v>
      </c>
      <c r="E3729" s="15">
        <v>5</v>
      </c>
      <c r="F3729" s="8" t="s">
        <v>3125</v>
      </c>
      <c r="G3729" s="7">
        <v>493</v>
      </c>
      <c r="H3729" s="27" t="s">
        <v>3277</v>
      </c>
      <c r="I3729" s="7">
        <v>1</v>
      </c>
      <c r="J3729" s="7" t="s">
        <v>3941</v>
      </c>
      <c r="K3729" s="15">
        <v>1</v>
      </c>
      <c r="L3729" s="8">
        <v>3</v>
      </c>
      <c r="M3729" s="16">
        <v>123</v>
      </c>
      <c r="N3729" s="17">
        <v>3189.2539784767378</v>
      </c>
      <c r="O3729" s="17">
        <v>418.82170853762409</v>
      </c>
      <c r="P3729" s="17">
        <v>589.89125159731634</v>
      </c>
      <c r="Q3729" s="17">
        <v>153.23636287771848</v>
      </c>
      <c r="R3729" s="18">
        <v>508.82580840650252</v>
      </c>
      <c r="S3729" s="12">
        <f t="shared" si="116"/>
        <v>392278.23935263872</v>
      </c>
      <c r="T3729" s="29">
        <f t="shared" si="117"/>
        <v>51515.070150127765</v>
      </c>
    </row>
    <row r="3730" spans="1:20" x14ac:dyDescent="0.25">
      <c r="A3730" s="28">
        <v>44162</v>
      </c>
      <c r="B3730" s="10">
        <v>44172</v>
      </c>
      <c r="C3730" s="14" t="s">
        <v>681</v>
      </c>
      <c r="D3730" s="19">
        <v>301</v>
      </c>
      <c r="E3730" s="20">
        <v>11</v>
      </c>
      <c r="F3730" s="8" t="s">
        <v>3126</v>
      </c>
      <c r="G3730" s="7">
        <v>741</v>
      </c>
      <c r="H3730" s="27" t="s">
        <v>3735</v>
      </c>
      <c r="I3730" s="7">
        <v>8</v>
      </c>
      <c r="J3730" s="7" t="s">
        <v>3940</v>
      </c>
      <c r="K3730" s="20">
        <v>1</v>
      </c>
      <c r="L3730" s="8">
        <v>4</v>
      </c>
      <c r="M3730" s="9">
        <v>76</v>
      </c>
      <c r="N3730" s="21">
        <v>466.00872893597352</v>
      </c>
      <c r="O3730" s="21">
        <v>894.18517085125052</v>
      </c>
      <c r="P3730" s="21">
        <v>151.45143801416526</v>
      </c>
      <c r="Q3730" s="17">
        <v>131.41478475555851</v>
      </c>
      <c r="R3730" s="22">
        <v>807.42009771845528</v>
      </c>
      <c r="S3730" s="12">
        <f t="shared" si="116"/>
        <v>35416.663399133991</v>
      </c>
      <c r="T3730" s="29">
        <f t="shared" si="117"/>
        <v>67958.072984695042</v>
      </c>
    </row>
    <row r="3731" spans="1:20" x14ac:dyDescent="0.25">
      <c r="A3731" s="28">
        <v>44162</v>
      </c>
      <c r="B3731" s="10">
        <v>44172</v>
      </c>
      <c r="C3731" s="14" t="s">
        <v>681</v>
      </c>
      <c r="D3731" s="14">
        <v>90</v>
      </c>
      <c r="E3731" s="15">
        <v>2</v>
      </c>
      <c r="F3731" s="8" t="s">
        <v>3116</v>
      </c>
      <c r="G3731" s="7">
        <v>374</v>
      </c>
      <c r="H3731" s="27" t="s">
        <v>3613</v>
      </c>
      <c r="I3731" s="7">
        <v>9</v>
      </c>
      <c r="J3731" s="7" t="s">
        <v>3944</v>
      </c>
      <c r="K3731" s="15">
        <v>1</v>
      </c>
      <c r="L3731" s="8">
        <v>2</v>
      </c>
      <c r="M3731" s="16">
        <v>25</v>
      </c>
      <c r="N3731" s="17">
        <v>4624.7146628624878</v>
      </c>
      <c r="O3731" s="17">
        <v>877.65874414005759</v>
      </c>
      <c r="P3731" s="17">
        <v>981.34278836136548</v>
      </c>
      <c r="Q3731" s="17">
        <v>189.67088532223616</v>
      </c>
      <c r="R3731" s="18">
        <v>553.39856050045546</v>
      </c>
      <c r="S3731" s="12">
        <f t="shared" si="116"/>
        <v>115617.86657156219</v>
      </c>
      <c r="T3731" s="29">
        <f t="shared" si="117"/>
        <v>21941.468603501438</v>
      </c>
    </row>
    <row r="3732" spans="1:20" x14ac:dyDescent="0.25">
      <c r="A3732" s="28">
        <v>44163</v>
      </c>
      <c r="B3732" s="10">
        <v>44173</v>
      </c>
      <c r="C3732" s="14" t="s">
        <v>690</v>
      </c>
      <c r="D3732" s="14">
        <v>194</v>
      </c>
      <c r="E3732" s="15">
        <v>1</v>
      </c>
      <c r="F3732" s="8" t="s">
        <v>3118</v>
      </c>
      <c r="G3732" s="7">
        <v>752</v>
      </c>
      <c r="H3732" s="27" t="s">
        <v>3667</v>
      </c>
      <c r="I3732" s="7">
        <v>8</v>
      </c>
      <c r="J3732" s="7" t="s">
        <v>3940</v>
      </c>
      <c r="K3732" s="15">
        <v>1</v>
      </c>
      <c r="L3732" s="8">
        <v>2</v>
      </c>
      <c r="M3732" s="16">
        <v>23</v>
      </c>
      <c r="N3732" s="17">
        <v>3983.0886295436844</v>
      </c>
      <c r="O3732" s="17">
        <v>814.48106227311871</v>
      </c>
      <c r="P3732" s="17">
        <v>328.34262874898468</v>
      </c>
      <c r="Q3732" s="17">
        <v>114.97699238639811</v>
      </c>
      <c r="R3732" s="18">
        <v>791.9684857900661</v>
      </c>
      <c r="S3732" s="12">
        <f t="shared" si="116"/>
        <v>91611.038479504743</v>
      </c>
      <c r="T3732" s="29">
        <f t="shared" si="117"/>
        <v>18733.064432281732</v>
      </c>
    </row>
    <row r="3733" spans="1:20" x14ac:dyDescent="0.25">
      <c r="A3733" s="28">
        <v>44163</v>
      </c>
      <c r="B3733" s="10">
        <v>44173</v>
      </c>
      <c r="C3733" s="14" t="s">
        <v>691</v>
      </c>
      <c r="D3733" s="14">
        <v>240</v>
      </c>
      <c r="E3733" s="15">
        <v>2</v>
      </c>
      <c r="F3733" s="8" t="s">
        <v>3116</v>
      </c>
      <c r="G3733" s="7">
        <v>499</v>
      </c>
      <c r="H3733" s="27" t="s">
        <v>3284</v>
      </c>
      <c r="I3733" s="7">
        <v>6</v>
      </c>
      <c r="J3733" s="7" t="s">
        <v>3942</v>
      </c>
      <c r="K3733" s="15">
        <v>1</v>
      </c>
      <c r="L3733" s="8">
        <v>3</v>
      </c>
      <c r="M3733" s="16">
        <v>75</v>
      </c>
      <c r="N3733" s="17">
        <v>1575.2299511473436</v>
      </c>
      <c r="O3733" s="17">
        <v>999.29399968346434</v>
      </c>
      <c r="P3733" s="17">
        <v>459.31852855020583</v>
      </c>
      <c r="Q3733" s="17">
        <v>228.72129928227557</v>
      </c>
      <c r="R3733" s="18">
        <v>103.77170288907138</v>
      </c>
      <c r="S3733" s="12">
        <f t="shared" si="116"/>
        <v>118142.24633605077</v>
      </c>
      <c r="T3733" s="29">
        <f t="shared" si="117"/>
        <v>74947.049976259819</v>
      </c>
    </row>
    <row r="3734" spans="1:20" x14ac:dyDescent="0.25">
      <c r="A3734" s="28">
        <v>44163</v>
      </c>
      <c r="B3734" s="10">
        <v>44173</v>
      </c>
      <c r="C3734" s="14" t="s">
        <v>691</v>
      </c>
      <c r="D3734" s="19">
        <v>112</v>
      </c>
      <c r="E3734" s="20">
        <v>11</v>
      </c>
      <c r="F3734" s="8" t="s">
        <v>3126</v>
      </c>
      <c r="G3734" s="7">
        <v>496</v>
      </c>
      <c r="H3734" s="27" t="s">
        <v>3862</v>
      </c>
      <c r="I3734" s="7">
        <v>1</v>
      </c>
      <c r="J3734" s="7" t="s">
        <v>3941</v>
      </c>
      <c r="K3734" s="20">
        <v>1</v>
      </c>
      <c r="L3734" s="8">
        <v>1</v>
      </c>
      <c r="M3734" s="9">
        <v>78</v>
      </c>
      <c r="N3734" s="21">
        <v>739.90298967966896</v>
      </c>
      <c r="O3734" s="21">
        <v>1243.5802992112756</v>
      </c>
      <c r="P3734" s="21">
        <v>1002.1874116059314</v>
      </c>
      <c r="Q3734" s="17">
        <v>261.08812054416944</v>
      </c>
      <c r="R3734" s="22">
        <v>182.09587627281215</v>
      </c>
      <c r="S3734" s="12">
        <f t="shared" si="116"/>
        <v>57712.433195014179</v>
      </c>
      <c r="T3734" s="29">
        <f t="shared" si="117"/>
        <v>96999.26333847949</v>
      </c>
    </row>
    <row r="3735" spans="1:20" x14ac:dyDescent="0.25">
      <c r="A3735" s="28">
        <v>44163</v>
      </c>
      <c r="B3735" s="10">
        <v>44173</v>
      </c>
      <c r="C3735" s="14" t="s">
        <v>689</v>
      </c>
      <c r="D3735" s="19">
        <v>255</v>
      </c>
      <c r="E3735" s="20">
        <v>10</v>
      </c>
      <c r="F3735" s="8" t="s">
        <v>3121</v>
      </c>
      <c r="G3735" s="7">
        <v>749</v>
      </c>
      <c r="H3735" s="27" t="s">
        <v>3828</v>
      </c>
      <c r="I3735" s="7">
        <v>3</v>
      </c>
      <c r="J3735" s="7" t="s">
        <v>3945</v>
      </c>
      <c r="K3735" s="20">
        <v>1</v>
      </c>
      <c r="L3735" s="8">
        <v>1</v>
      </c>
      <c r="M3735" s="9">
        <v>42</v>
      </c>
      <c r="N3735" s="21">
        <v>3033.9391422249023</v>
      </c>
      <c r="O3735" s="21">
        <v>181.84134895597532</v>
      </c>
      <c r="P3735" s="21">
        <v>635.63028945287772</v>
      </c>
      <c r="Q3735" s="17">
        <v>136.31308908237452</v>
      </c>
      <c r="R3735" s="22">
        <v>741.063395418445</v>
      </c>
      <c r="S3735" s="12">
        <f t="shared" si="116"/>
        <v>127425.4439734459</v>
      </c>
      <c r="T3735" s="29">
        <f t="shared" si="117"/>
        <v>7637.3366561509638</v>
      </c>
    </row>
    <row r="3736" spans="1:20" x14ac:dyDescent="0.25">
      <c r="A3736" s="28">
        <v>44163</v>
      </c>
      <c r="B3736" s="10">
        <v>44173</v>
      </c>
      <c r="C3736" s="14" t="s">
        <v>687</v>
      </c>
      <c r="D3736" s="14">
        <v>361</v>
      </c>
      <c r="E3736" s="15">
        <v>1</v>
      </c>
      <c r="F3736" s="8" t="s">
        <v>3118</v>
      </c>
      <c r="G3736" s="7">
        <v>754</v>
      </c>
      <c r="H3736" s="27" t="s">
        <v>3883</v>
      </c>
      <c r="I3736" s="7">
        <v>4</v>
      </c>
      <c r="J3736" s="7" t="s">
        <v>3939</v>
      </c>
      <c r="K3736" s="15">
        <v>1</v>
      </c>
      <c r="L3736" s="8">
        <v>2</v>
      </c>
      <c r="M3736" s="16">
        <v>12</v>
      </c>
      <c r="N3736" s="17">
        <v>3148.9704437324258</v>
      </c>
      <c r="O3736" s="17">
        <v>760.25930193330976</v>
      </c>
      <c r="P3736" s="17">
        <v>77.110106853363803</v>
      </c>
      <c r="Q3736" s="17">
        <v>201.96047340987974</v>
      </c>
      <c r="R3736" s="18">
        <v>844.56274482235767</v>
      </c>
      <c r="S3736" s="12">
        <f t="shared" si="116"/>
        <v>37787.645324789111</v>
      </c>
      <c r="T3736" s="29">
        <f t="shared" si="117"/>
        <v>9123.1116231997166</v>
      </c>
    </row>
    <row r="3737" spans="1:20" x14ac:dyDescent="0.25">
      <c r="A3737" s="28">
        <v>44163</v>
      </c>
      <c r="B3737" s="10">
        <v>44173</v>
      </c>
      <c r="C3737" s="14" t="s">
        <v>696</v>
      </c>
      <c r="D3737" s="19">
        <v>108</v>
      </c>
      <c r="E3737" s="20">
        <v>4</v>
      </c>
      <c r="F3737" s="8" t="s">
        <v>3122</v>
      </c>
      <c r="G3737" s="7">
        <v>753</v>
      </c>
      <c r="H3737" s="27" t="s">
        <v>3422</v>
      </c>
      <c r="I3737" s="7">
        <v>2</v>
      </c>
      <c r="J3737" s="7" t="s">
        <v>3936</v>
      </c>
      <c r="K3737" s="20">
        <v>1</v>
      </c>
      <c r="L3737" s="8">
        <v>4</v>
      </c>
      <c r="M3737" s="9">
        <v>34</v>
      </c>
      <c r="N3737" s="21">
        <v>1245.877428082186</v>
      </c>
      <c r="O3737" s="21">
        <v>249.82858609054765</v>
      </c>
      <c r="P3737" s="21">
        <v>809.23167240997088</v>
      </c>
      <c r="Q3737" s="17">
        <v>66.516490938647991</v>
      </c>
      <c r="R3737" s="22">
        <v>221.13886097198366</v>
      </c>
      <c r="S3737" s="12">
        <f t="shared" si="116"/>
        <v>42359.832554794324</v>
      </c>
      <c r="T3737" s="29">
        <f t="shared" si="117"/>
        <v>8494.1719270786198</v>
      </c>
    </row>
    <row r="3738" spans="1:20" x14ac:dyDescent="0.25">
      <c r="A3738" s="28">
        <v>44163</v>
      </c>
      <c r="B3738" s="10">
        <v>44173</v>
      </c>
      <c r="C3738" s="14" t="s">
        <v>688</v>
      </c>
      <c r="D3738" s="14">
        <v>449</v>
      </c>
      <c r="E3738" s="15">
        <v>7</v>
      </c>
      <c r="F3738" s="8" t="s">
        <v>3123</v>
      </c>
      <c r="G3738" s="7">
        <v>497</v>
      </c>
      <c r="H3738" s="27" t="s">
        <v>3285</v>
      </c>
      <c r="I3738" s="7">
        <v>8</v>
      </c>
      <c r="J3738" s="7" t="s">
        <v>3940</v>
      </c>
      <c r="K3738" s="15">
        <v>1</v>
      </c>
      <c r="L3738" s="8">
        <v>1</v>
      </c>
      <c r="M3738" s="16">
        <v>125</v>
      </c>
      <c r="N3738" s="17">
        <v>3298.2692913616161</v>
      </c>
      <c r="O3738" s="17">
        <v>403.6495952040666</v>
      </c>
      <c r="P3738" s="17">
        <v>944.84490164514898</v>
      </c>
      <c r="Q3738" s="17">
        <v>146.53759387521811</v>
      </c>
      <c r="R3738" s="18">
        <v>140.35740154533926</v>
      </c>
      <c r="S3738" s="12">
        <f t="shared" si="116"/>
        <v>412283.661420202</v>
      </c>
      <c r="T3738" s="29">
        <f t="shared" si="117"/>
        <v>50456.199400508325</v>
      </c>
    </row>
    <row r="3739" spans="1:20" x14ac:dyDescent="0.25">
      <c r="A3739" s="28">
        <v>44163</v>
      </c>
      <c r="B3739" s="10">
        <v>44173</v>
      </c>
      <c r="C3739" s="14" t="s">
        <v>688</v>
      </c>
      <c r="D3739" s="14">
        <v>99</v>
      </c>
      <c r="E3739" s="15">
        <v>2</v>
      </c>
      <c r="F3739" s="8" t="s">
        <v>3116</v>
      </c>
      <c r="G3739" s="7">
        <v>483</v>
      </c>
      <c r="H3739" s="27" t="s">
        <v>3717</v>
      </c>
      <c r="I3739" s="7">
        <v>8</v>
      </c>
      <c r="J3739" s="7" t="s">
        <v>3940</v>
      </c>
      <c r="K3739" s="15">
        <v>2</v>
      </c>
      <c r="L3739" s="8">
        <v>2</v>
      </c>
      <c r="M3739" s="16">
        <v>25</v>
      </c>
      <c r="N3739" s="17">
        <v>2275.1351408996229</v>
      </c>
      <c r="O3739" s="17">
        <v>570.01143731702632</v>
      </c>
      <c r="P3739" s="17">
        <v>522.75951774080772</v>
      </c>
      <c r="Q3739" s="17">
        <v>205.37926453731473</v>
      </c>
      <c r="R3739" s="18">
        <v>829.2695275229097</v>
      </c>
      <c r="S3739" s="12">
        <f t="shared" si="116"/>
        <v>56878.378522490573</v>
      </c>
      <c r="T3739" s="29">
        <f t="shared" si="117"/>
        <v>14250.285932925657</v>
      </c>
    </row>
    <row r="3740" spans="1:20" x14ac:dyDescent="0.25">
      <c r="A3740" s="28">
        <v>44163</v>
      </c>
      <c r="B3740" s="10">
        <v>44173</v>
      </c>
      <c r="C3740" s="14" t="s">
        <v>695</v>
      </c>
      <c r="D3740" s="19">
        <v>249</v>
      </c>
      <c r="E3740" s="20">
        <v>7</v>
      </c>
      <c r="F3740" s="8" t="s">
        <v>3123</v>
      </c>
      <c r="G3740" s="7">
        <v>500</v>
      </c>
      <c r="H3740" s="27" t="s">
        <v>3276</v>
      </c>
      <c r="I3740" s="7">
        <v>5</v>
      </c>
      <c r="J3740" s="7" t="s">
        <v>3943</v>
      </c>
      <c r="K3740" s="20">
        <v>1</v>
      </c>
      <c r="L3740" s="8">
        <v>2</v>
      </c>
      <c r="M3740" s="9">
        <v>118</v>
      </c>
      <c r="N3740" s="21">
        <v>4957.0226016103752</v>
      </c>
      <c r="O3740" s="21">
        <v>338.07897963762798</v>
      </c>
      <c r="P3740" s="21">
        <v>899.92657556169161</v>
      </c>
      <c r="Q3740" s="17">
        <v>181.46432871628789</v>
      </c>
      <c r="R3740" s="22">
        <v>415.40949195575627</v>
      </c>
      <c r="S3740" s="12">
        <f t="shared" si="116"/>
        <v>584928.66699002427</v>
      </c>
      <c r="T3740" s="29">
        <f t="shared" si="117"/>
        <v>39893.319597240101</v>
      </c>
    </row>
    <row r="3741" spans="1:20" x14ac:dyDescent="0.25">
      <c r="A3741" s="28">
        <v>44163</v>
      </c>
      <c r="B3741" s="10">
        <v>44173</v>
      </c>
      <c r="C3741" s="14" t="s">
        <v>694</v>
      </c>
      <c r="D3741" s="14">
        <v>36</v>
      </c>
      <c r="E3741" s="15">
        <v>3</v>
      </c>
      <c r="F3741" s="8" t="s">
        <v>3119</v>
      </c>
      <c r="G3741" s="7">
        <v>501</v>
      </c>
      <c r="H3741" s="27" t="s">
        <v>3785</v>
      </c>
      <c r="I3741" s="7">
        <v>5</v>
      </c>
      <c r="J3741" s="7" t="s">
        <v>3943</v>
      </c>
      <c r="K3741" s="15">
        <v>1</v>
      </c>
      <c r="L3741" s="8">
        <v>2</v>
      </c>
      <c r="M3741" s="16">
        <v>26</v>
      </c>
      <c r="N3741" s="17">
        <v>4870.2299352200007</v>
      </c>
      <c r="O3741" s="17">
        <v>578.46763714939027</v>
      </c>
      <c r="P3741" s="17">
        <v>663.60004206481392</v>
      </c>
      <c r="Q3741" s="17">
        <v>141.42994285967512</v>
      </c>
      <c r="R3741" s="18">
        <v>506.51871369504909</v>
      </c>
      <c r="S3741" s="12">
        <f t="shared" si="116"/>
        <v>126625.97831572001</v>
      </c>
      <c r="T3741" s="29">
        <f t="shared" si="117"/>
        <v>15040.158565884147</v>
      </c>
    </row>
    <row r="3742" spans="1:20" x14ac:dyDescent="0.25">
      <c r="A3742" s="28">
        <v>44163</v>
      </c>
      <c r="B3742" s="10">
        <v>44173</v>
      </c>
      <c r="C3742" s="14" t="s">
        <v>694</v>
      </c>
      <c r="D3742" s="14">
        <v>202</v>
      </c>
      <c r="E3742" s="15">
        <v>3</v>
      </c>
      <c r="F3742" s="8" t="s">
        <v>3119</v>
      </c>
      <c r="G3742" s="7">
        <v>501</v>
      </c>
      <c r="H3742" s="27" t="s">
        <v>3785</v>
      </c>
      <c r="I3742" s="7">
        <v>5</v>
      </c>
      <c r="J3742" s="7" t="s">
        <v>3943</v>
      </c>
      <c r="K3742" s="15">
        <v>1</v>
      </c>
      <c r="L3742" s="8">
        <v>2</v>
      </c>
      <c r="M3742" s="16">
        <v>77</v>
      </c>
      <c r="N3742" s="17">
        <v>3091.0427568315349</v>
      </c>
      <c r="O3742" s="17">
        <v>1127.4060968986203</v>
      </c>
      <c r="P3742" s="17">
        <v>1001.9704190437046</v>
      </c>
      <c r="Q3742" s="17">
        <v>232.36315141172614</v>
      </c>
      <c r="R3742" s="18">
        <v>738.14757294553374</v>
      </c>
      <c r="S3742" s="12">
        <f t="shared" si="116"/>
        <v>238010.29227602819</v>
      </c>
      <c r="T3742" s="29">
        <f t="shared" si="117"/>
        <v>86810.269461193762</v>
      </c>
    </row>
    <row r="3743" spans="1:20" x14ac:dyDescent="0.25">
      <c r="A3743" s="28">
        <v>44163</v>
      </c>
      <c r="B3743" s="10">
        <v>44173</v>
      </c>
      <c r="C3743" s="14" t="s">
        <v>694</v>
      </c>
      <c r="D3743" s="14">
        <v>274</v>
      </c>
      <c r="E3743" s="15">
        <v>1</v>
      </c>
      <c r="F3743" s="8" t="s">
        <v>3118</v>
      </c>
      <c r="G3743" s="7">
        <v>511</v>
      </c>
      <c r="H3743" s="27" t="s">
        <v>3865</v>
      </c>
      <c r="I3743" s="7">
        <v>2</v>
      </c>
      <c r="J3743" s="7" t="s">
        <v>3936</v>
      </c>
      <c r="K3743" s="15">
        <v>1</v>
      </c>
      <c r="L3743" s="8">
        <v>2</v>
      </c>
      <c r="M3743" s="16">
        <v>36</v>
      </c>
      <c r="N3743" s="17">
        <v>2953.7686810364335</v>
      </c>
      <c r="O3743" s="17">
        <v>558.53995683006974</v>
      </c>
      <c r="P3743" s="17">
        <v>392.0752559888536</v>
      </c>
      <c r="Q3743" s="17">
        <v>194.71168568835549</v>
      </c>
      <c r="R3743" s="18">
        <v>556.74383264014728</v>
      </c>
      <c r="S3743" s="12">
        <f t="shared" si="116"/>
        <v>106335.6725173116</v>
      </c>
      <c r="T3743" s="29">
        <f t="shared" si="117"/>
        <v>20107.438445882512</v>
      </c>
    </row>
    <row r="3744" spans="1:20" x14ac:dyDescent="0.25">
      <c r="A3744" s="28">
        <v>44163</v>
      </c>
      <c r="B3744" s="10">
        <v>44173</v>
      </c>
      <c r="C3744" s="14" t="s">
        <v>693</v>
      </c>
      <c r="D3744" s="19">
        <v>350</v>
      </c>
      <c r="E3744" s="20">
        <v>4</v>
      </c>
      <c r="F3744" s="8" t="s">
        <v>3122</v>
      </c>
      <c r="G3744" s="7">
        <v>747</v>
      </c>
      <c r="H3744" s="27" t="s">
        <v>3426</v>
      </c>
      <c r="I3744" s="7">
        <v>7</v>
      </c>
      <c r="J3744" s="7" t="s">
        <v>3937</v>
      </c>
      <c r="K3744" s="20">
        <v>1</v>
      </c>
      <c r="L3744" s="8">
        <v>2</v>
      </c>
      <c r="M3744" s="9">
        <v>145</v>
      </c>
      <c r="N3744" s="21">
        <v>948.15716813461574</v>
      </c>
      <c r="O3744" s="21">
        <v>950.80420230414472</v>
      </c>
      <c r="P3744" s="21">
        <v>392.61292787752001</v>
      </c>
      <c r="Q3744" s="17">
        <v>295.79801295002221</v>
      </c>
      <c r="R3744" s="22">
        <v>111.90198999041017</v>
      </c>
      <c r="S3744" s="12">
        <f t="shared" si="116"/>
        <v>137482.78937951929</v>
      </c>
      <c r="T3744" s="29">
        <f t="shared" si="117"/>
        <v>137866.609334101</v>
      </c>
    </row>
    <row r="3745" spans="1:20" x14ac:dyDescent="0.25">
      <c r="A3745" s="28">
        <v>44163</v>
      </c>
      <c r="B3745" s="10">
        <v>44173</v>
      </c>
      <c r="C3745" s="14" t="s">
        <v>692</v>
      </c>
      <c r="D3745" s="14">
        <v>481</v>
      </c>
      <c r="E3745" s="15">
        <v>6</v>
      </c>
      <c r="F3745" s="8" t="s">
        <v>3120</v>
      </c>
      <c r="G3745" s="7">
        <v>748</v>
      </c>
      <c r="H3745" s="27" t="s">
        <v>3886</v>
      </c>
      <c r="I3745" s="7">
        <v>1</v>
      </c>
      <c r="J3745" s="7" t="s">
        <v>3941</v>
      </c>
      <c r="K3745" s="15">
        <v>1</v>
      </c>
      <c r="L3745" s="8">
        <v>1</v>
      </c>
      <c r="M3745" s="16">
        <v>38</v>
      </c>
      <c r="N3745" s="17">
        <v>1716.3555346223682</v>
      </c>
      <c r="O3745" s="17">
        <v>242.21372663470063</v>
      </c>
      <c r="P3745" s="17">
        <v>237.73137070836532</v>
      </c>
      <c r="Q3745" s="17">
        <v>65.87674508761252</v>
      </c>
      <c r="R3745" s="18">
        <v>780.53706382338919</v>
      </c>
      <c r="S3745" s="12">
        <f t="shared" si="116"/>
        <v>65221.51031564999</v>
      </c>
      <c r="T3745" s="29">
        <f t="shared" si="117"/>
        <v>9204.1216121186244</v>
      </c>
    </row>
    <row r="3746" spans="1:20" x14ac:dyDescent="0.25">
      <c r="A3746" s="28">
        <v>44163</v>
      </c>
      <c r="B3746" s="10">
        <v>44173</v>
      </c>
      <c r="C3746" s="14" t="s">
        <v>697</v>
      </c>
      <c r="D3746" s="19">
        <v>199</v>
      </c>
      <c r="E3746" s="20">
        <v>3</v>
      </c>
      <c r="F3746" s="8" t="s">
        <v>3119</v>
      </c>
      <c r="G3746" s="7">
        <v>751</v>
      </c>
      <c r="H3746" s="27" t="s">
        <v>3881</v>
      </c>
      <c r="I3746" s="7">
        <v>8</v>
      </c>
      <c r="J3746" s="7" t="s">
        <v>3940</v>
      </c>
      <c r="K3746" s="20">
        <v>1</v>
      </c>
      <c r="L3746" s="8">
        <v>2</v>
      </c>
      <c r="M3746" s="9">
        <v>30</v>
      </c>
      <c r="N3746" s="21">
        <v>2293.0334650603627</v>
      </c>
      <c r="O3746" s="21">
        <v>243.57981296163967</v>
      </c>
      <c r="P3746" s="21">
        <v>335.43555787662456</v>
      </c>
      <c r="Q3746" s="17">
        <v>152.95200020086375</v>
      </c>
      <c r="R3746" s="22">
        <v>871.33867106548382</v>
      </c>
      <c r="S3746" s="12">
        <f t="shared" si="116"/>
        <v>68791.003951810882</v>
      </c>
      <c r="T3746" s="29">
        <f t="shared" si="117"/>
        <v>7307.3943888491904</v>
      </c>
    </row>
    <row r="3747" spans="1:20" x14ac:dyDescent="0.25">
      <c r="A3747" s="28">
        <v>44163</v>
      </c>
      <c r="B3747" s="10">
        <v>44173</v>
      </c>
      <c r="C3747" s="14" t="s">
        <v>697</v>
      </c>
      <c r="D3747" s="14">
        <v>220</v>
      </c>
      <c r="E3747" s="15">
        <v>2</v>
      </c>
      <c r="F3747" s="8" t="s">
        <v>3116</v>
      </c>
      <c r="G3747" s="7">
        <v>561</v>
      </c>
      <c r="H3747" s="27" t="s">
        <v>3309</v>
      </c>
      <c r="I3747" s="7">
        <v>4</v>
      </c>
      <c r="J3747" s="7" t="s">
        <v>3939</v>
      </c>
      <c r="K3747" s="15">
        <v>1</v>
      </c>
      <c r="L3747" s="8">
        <v>2</v>
      </c>
      <c r="M3747" s="16">
        <v>28</v>
      </c>
      <c r="N3747" s="17">
        <v>2500.7609604861186</v>
      </c>
      <c r="O3747" s="17">
        <v>132.94101239184877</v>
      </c>
      <c r="P3747" s="17">
        <v>339.34966453372664</v>
      </c>
      <c r="Q3747" s="17">
        <v>78.526255015289465</v>
      </c>
      <c r="R3747" s="18">
        <v>178.16585417247757</v>
      </c>
      <c r="S3747" s="12">
        <f t="shared" si="116"/>
        <v>70021.306893611327</v>
      </c>
      <c r="T3747" s="29">
        <f t="shared" si="117"/>
        <v>3722.3483469717657</v>
      </c>
    </row>
    <row r="3748" spans="1:20" x14ac:dyDescent="0.25">
      <c r="A3748" s="28">
        <v>44165</v>
      </c>
      <c r="B3748" s="10">
        <v>44175</v>
      </c>
      <c r="C3748" s="14" t="s">
        <v>2978</v>
      </c>
      <c r="D3748" s="19">
        <v>243</v>
      </c>
      <c r="E3748" s="20">
        <v>7</v>
      </c>
      <c r="F3748" s="8" t="s">
        <v>3123</v>
      </c>
      <c r="G3748" s="7">
        <v>768</v>
      </c>
      <c r="H3748" s="27" t="s">
        <v>3742</v>
      </c>
      <c r="I3748" s="7">
        <v>7</v>
      </c>
      <c r="J3748" s="7" t="s">
        <v>3937</v>
      </c>
      <c r="K3748" s="20">
        <v>1</v>
      </c>
      <c r="L3748" s="8">
        <v>1</v>
      </c>
      <c r="M3748" s="9">
        <v>50</v>
      </c>
      <c r="N3748" s="21">
        <v>2225.2039570568754</v>
      </c>
      <c r="O3748" s="21">
        <v>923.95693560779875</v>
      </c>
      <c r="P3748" s="21">
        <v>670.2039941258904</v>
      </c>
      <c r="Q3748" s="17">
        <v>190.23904678506622</v>
      </c>
      <c r="R3748" s="22">
        <v>750.07699848346044</v>
      </c>
      <c r="S3748" s="12">
        <f t="shared" si="116"/>
        <v>111260.19785284378</v>
      </c>
      <c r="T3748" s="29">
        <f t="shared" si="117"/>
        <v>46197.84678038994</v>
      </c>
    </row>
    <row r="3749" spans="1:20" x14ac:dyDescent="0.25">
      <c r="A3749" s="28">
        <v>44165</v>
      </c>
      <c r="B3749" s="10">
        <v>44175</v>
      </c>
      <c r="C3749" s="14" t="s">
        <v>2977</v>
      </c>
      <c r="D3749" s="14">
        <v>211</v>
      </c>
      <c r="E3749" s="15">
        <v>5</v>
      </c>
      <c r="F3749" s="8" t="s">
        <v>3125</v>
      </c>
      <c r="G3749" s="7">
        <v>766</v>
      </c>
      <c r="H3749" s="27" t="s">
        <v>3434</v>
      </c>
      <c r="I3749" s="7">
        <v>1</v>
      </c>
      <c r="J3749" s="7" t="s">
        <v>3941</v>
      </c>
      <c r="K3749" s="15">
        <v>1</v>
      </c>
      <c r="L3749" s="8">
        <v>3</v>
      </c>
      <c r="M3749" s="16">
        <v>69</v>
      </c>
      <c r="N3749" s="17">
        <v>1780.7066929685532</v>
      </c>
      <c r="O3749" s="17">
        <v>1086.428476116814</v>
      </c>
      <c r="P3749" s="17">
        <v>107.28454068700781</v>
      </c>
      <c r="Q3749" s="17">
        <v>165.9108437775385</v>
      </c>
      <c r="R3749" s="18">
        <v>796.02610671895559</v>
      </c>
      <c r="S3749" s="12">
        <f t="shared" si="116"/>
        <v>122868.76181483017</v>
      </c>
      <c r="T3749" s="29">
        <f t="shared" si="117"/>
        <v>74963.564852060168</v>
      </c>
    </row>
    <row r="3750" spans="1:20" x14ac:dyDescent="0.25">
      <c r="A3750" s="28">
        <v>44166</v>
      </c>
      <c r="B3750" s="10">
        <v>44176</v>
      </c>
      <c r="C3750" s="14" t="s">
        <v>13</v>
      </c>
      <c r="D3750" s="14">
        <v>434</v>
      </c>
      <c r="E3750" s="15">
        <v>8</v>
      </c>
      <c r="F3750" s="8" t="s">
        <v>3124</v>
      </c>
      <c r="G3750" s="7">
        <v>3</v>
      </c>
      <c r="H3750" s="27" t="s">
        <v>3462</v>
      </c>
      <c r="I3750" s="7">
        <v>8</v>
      </c>
      <c r="J3750" s="7" t="s">
        <v>3940</v>
      </c>
      <c r="K3750" s="15">
        <v>1</v>
      </c>
      <c r="L3750" s="8">
        <v>4</v>
      </c>
      <c r="M3750" s="16">
        <v>74</v>
      </c>
      <c r="N3750" s="17">
        <v>1957.3949562468226</v>
      </c>
      <c r="O3750" s="17">
        <v>1056.2691699497304</v>
      </c>
      <c r="P3750" s="17">
        <v>101.79556306766221</v>
      </c>
      <c r="Q3750" s="17">
        <v>101.96285572441009</v>
      </c>
      <c r="R3750" s="18">
        <v>385.13568547114284</v>
      </c>
      <c r="S3750" s="12">
        <f t="shared" si="116"/>
        <v>144847.22676226488</v>
      </c>
      <c r="T3750" s="29">
        <f t="shared" si="117"/>
        <v>78163.918576280048</v>
      </c>
    </row>
    <row r="3751" spans="1:20" x14ac:dyDescent="0.25">
      <c r="A3751" s="28">
        <v>44166</v>
      </c>
      <c r="B3751" s="10">
        <v>44176</v>
      </c>
      <c r="C3751" s="14" t="s">
        <v>14</v>
      </c>
      <c r="D3751" s="19">
        <v>289</v>
      </c>
      <c r="E3751" s="20">
        <v>2</v>
      </c>
      <c r="F3751" s="8" t="s">
        <v>3116</v>
      </c>
      <c r="G3751" s="7">
        <v>6</v>
      </c>
      <c r="H3751" s="27" t="s">
        <v>3895</v>
      </c>
      <c r="I3751" s="7">
        <v>10</v>
      </c>
      <c r="J3751" s="7" t="s">
        <v>3938</v>
      </c>
      <c r="K3751" s="20">
        <v>1</v>
      </c>
      <c r="L3751" s="8">
        <v>2</v>
      </c>
      <c r="M3751" s="9">
        <v>116</v>
      </c>
      <c r="N3751" s="21">
        <v>3679.2369907660295</v>
      </c>
      <c r="O3751" s="21">
        <v>422.02049047205293</v>
      </c>
      <c r="P3751" s="21">
        <v>554.14377127159946</v>
      </c>
      <c r="Q3751" s="17">
        <v>52.871142481063274</v>
      </c>
      <c r="R3751" s="22">
        <v>774.57327193677577</v>
      </c>
      <c r="S3751" s="12">
        <f t="shared" si="116"/>
        <v>426791.49092885945</v>
      </c>
      <c r="T3751" s="29">
        <f t="shared" si="117"/>
        <v>48954.376894758141</v>
      </c>
    </row>
    <row r="3752" spans="1:20" x14ac:dyDescent="0.25">
      <c r="A3752" s="28">
        <v>44166</v>
      </c>
      <c r="B3752" s="10">
        <v>44176</v>
      </c>
      <c r="C3752" s="14" t="s">
        <v>14</v>
      </c>
      <c r="D3752" s="19">
        <v>148</v>
      </c>
      <c r="E3752" s="20">
        <v>5</v>
      </c>
      <c r="F3752" s="8" t="s">
        <v>3125</v>
      </c>
      <c r="G3752" s="7">
        <v>10</v>
      </c>
      <c r="H3752" s="27" t="s">
        <v>3759</v>
      </c>
      <c r="I3752" s="7">
        <v>1</v>
      </c>
      <c r="J3752" s="7" t="s">
        <v>3941</v>
      </c>
      <c r="K3752" s="20">
        <v>1</v>
      </c>
      <c r="L3752" s="8">
        <v>2</v>
      </c>
      <c r="M3752" s="9">
        <v>95</v>
      </c>
      <c r="N3752" s="21">
        <v>2686.8697515175991</v>
      </c>
      <c r="O3752" s="21">
        <v>719.05595431705819</v>
      </c>
      <c r="P3752" s="21">
        <v>386.49092378027126</v>
      </c>
      <c r="Q3752" s="17">
        <v>116.88929769246572</v>
      </c>
      <c r="R3752" s="22">
        <v>400.21018172636178</v>
      </c>
      <c r="S3752" s="12">
        <f t="shared" si="116"/>
        <v>255252.62639417191</v>
      </c>
      <c r="T3752" s="29">
        <f t="shared" si="117"/>
        <v>68310.315660120526</v>
      </c>
    </row>
    <row r="3753" spans="1:20" x14ac:dyDescent="0.25">
      <c r="A3753" s="28">
        <v>44166</v>
      </c>
      <c r="B3753" s="10">
        <v>44176</v>
      </c>
      <c r="C3753" s="14" t="s">
        <v>17</v>
      </c>
      <c r="D3753" s="14">
        <v>119</v>
      </c>
      <c r="E3753" s="15">
        <v>5</v>
      </c>
      <c r="F3753" s="8" t="s">
        <v>3125</v>
      </c>
      <c r="G3753" s="7">
        <v>1</v>
      </c>
      <c r="H3753" s="27" t="s">
        <v>3464</v>
      </c>
      <c r="I3753" s="7">
        <v>5</v>
      </c>
      <c r="J3753" s="7" t="s">
        <v>3943</v>
      </c>
      <c r="K3753" s="15">
        <v>1</v>
      </c>
      <c r="L3753" s="8">
        <v>4</v>
      </c>
      <c r="M3753" s="16">
        <v>97</v>
      </c>
      <c r="N3753" s="17">
        <v>1365.1285618803406</v>
      </c>
      <c r="O3753" s="17">
        <v>335.45664177220885</v>
      </c>
      <c r="P3753" s="17">
        <v>490.78176890098541</v>
      </c>
      <c r="Q3753" s="17">
        <v>78.745322144459095</v>
      </c>
      <c r="R3753" s="18">
        <v>563.98282925034516</v>
      </c>
      <c r="S3753" s="12">
        <f t="shared" si="116"/>
        <v>132417.47050239303</v>
      </c>
      <c r="T3753" s="29">
        <f t="shared" si="117"/>
        <v>32539.294251904259</v>
      </c>
    </row>
    <row r="3754" spans="1:20" x14ac:dyDescent="0.25">
      <c r="A3754" s="28">
        <v>44166</v>
      </c>
      <c r="B3754" s="10">
        <v>44176</v>
      </c>
      <c r="C3754" s="14" t="s">
        <v>17</v>
      </c>
      <c r="D3754" s="19">
        <v>93</v>
      </c>
      <c r="E3754" s="20">
        <v>4</v>
      </c>
      <c r="F3754" s="8" t="s">
        <v>3122</v>
      </c>
      <c r="G3754" s="7">
        <v>345</v>
      </c>
      <c r="H3754" s="27" t="s">
        <v>3199</v>
      </c>
      <c r="I3754" s="7">
        <v>10</v>
      </c>
      <c r="J3754" s="7" t="s">
        <v>3938</v>
      </c>
      <c r="K3754" s="20">
        <v>1</v>
      </c>
      <c r="L3754" s="8">
        <v>3</v>
      </c>
      <c r="M3754" s="9">
        <v>50</v>
      </c>
      <c r="N3754" s="21">
        <v>2053.1144660128148</v>
      </c>
      <c r="O3754" s="21">
        <v>271.0892797820714</v>
      </c>
      <c r="P3754" s="21">
        <v>643.85509539950749</v>
      </c>
      <c r="Q3754" s="17">
        <v>248.7941312230171</v>
      </c>
      <c r="R3754" s="22">
        <v>913.52614191061002</v>
      </c>
      <c r="S3754" s="12">
        <f t="shared" si="116"/>
        <v>102655.72330064073</v>
      </c>
      <c r="T3754" s="29">
        <f t="shared" si="117"/>
        <v>13554.463989103569</v>
      </c>
    </row>
    <row r="3755" spans="1:20" x14ac:dyDescent="0.25">
      <c r="A3755" s="28">
        <v>44166</v>
      </c>
      <c r="B3755" s="10">
        <v>44176</v>
      </c>
      <c r="C3755" s="14" t="s">
        <v>18</v>
      </c>
      <c r="D3755" s="14">
        <v>367</v>
      </c>
      <c r="E3755" s="15">
        <v>3</v>
      </c>
      <c r="F3755" s="8" t="s">
        <v>3119</v>
      </c>
      <c r="G3755" s="7">
        <v>5</v>
      </c>
      <c r="H3755" s="27" t="s">
        <v>3468</v>
      </c>
      <c r="I3755" s="7">
        <v>3</v>
      </c>
      <c r="J3755" s="7" t="s">
        <v>3945</v>
      </c>
      <c r="K3755" s="15">
        <v>1</v>
      </c>
      <c r="L3755" s="8">
        <v>4</v>
      </c>
      <c r="M3755" s="16">
        <v>145</v>
      </c>
      <c r="N3755" s="17">
        <v>3074.5268959341165</v>
      </c>
      <c r="O3755" s="17">
        <v>732.43544237153287</v>
      </c>
      <c r="P3755" s="17">
        <v>818.10994299284221</v>
      </c>
      <c r="Q3755" s="17">
        <v>140.56546634945943</v>
      </c>
      <c r="R3755" s="18">
        <v>980.61695816256361</v>
      </c>
      <c r="S3755" s="12">
        <f t="shared" si="116"/>
        <v>445806.3999104469</v>
      </c>
      <c r="T3755" s="29">
        <f t="shared" si="117"/>
        <v>106203.13914387226</v>
      </c>
    </row>
    <row r="3756" spans="1:20" x14ac:dyDescent="0.25">
      <c r="A3756" s="28">
        <v>44166</v>
      </c>
      <c r="B3756" s="10">
        <v>44176</v>
      </c>
      <c r="C3756" s="14" t="s">
        <v>18</v>
      </c>
      <c r="D3756" s="14">
        <v>44</v>
      </c>
      <c r="E3756" s="15">
        <v>3</v>
      </c>
      <c r="F3756" s="8" t="s">
        <v>3119</v>
      </c>
      <c r="G3756" s="7">
        <v>203</v>
      </c>
      <c r="H3756" s="27" t="s">
        <v>3138</v>
      </c>
      <c r="I3756" s="7">
        <v>2</v>
      </c>
      <c r="J3756" s="7" t="s">
        <v>3936</v>
      </c>
      <c r="K3756" s="15">
        <v>2</v>
      </c>
      <c r="L3756" s="8">
        <v>1</v>
      </c>
      <c r="M3756" s="16">
        <v>117</v>
      </c>
      <c r="N3756" s="17">
        <v>4895.0376105515079</v>
      </c>
      <c r="O3756" s="17">
        <v>912.34099856636954</v>
      </c>
      <c r="P3756" s="17">
        <v>66.471117426694335</v>
      </c>
      <c r="Q3756" s="17">
        <v>59.198930226834555</v>
      </c>
      <c r="R3756" s="18">
        <v>669.45838073502011</v>
      </c>
      <c r="S3756" s="12">
        <f t="shared" si="116"/>
        <v>572719.40043452638</v>
      </c>
      <c r="T3756" s="29">
        <f t="shared" si="117"/>
        <v>106743.89683226524</v>
      </c>
    </row>
    <row r="3757" spans="1:20" x14ac:dyDescent="0.25">
      <c r="A3757" s="28">
        <v>44166</v>
      </c>
      <c r="B3757" s="10">
        <v>44176</v>
      </c>
      <c r="C3757" s="14" t="s">
        <v>15</v>
      </c>
      <c r="D3757" s="19">
        <v>296</v>
      </c>
      <c r="E3757" s="20">
        <v>2</v>
      </c>
      <c r="F3757" s="8" t="s">
        <v>3116</v>
      </c>
      <c r="G3757" s="7">
        <v>2</v>
      </c>
      <c r="H3757" s="27" t="s">
        <v>3465</v>
      </c>
      <c r="I3757" s="7">
        <v>9</v>
      </c>
      <c r="J3757" s="7" t="s">
        <v>3944</v>
      </c>
      <c r="K3757" s="20">
        <v>1</v>
      </c>
      <c r="L3757" s="8">
        <v>2</v>
      </c>
      <c r="M3757" s="9">
        <v>67</v>
      </c>
      <c r="N3757" s="21">
        <v>1364.3120013618015</v>
      </c>
      <c r="O3757" s="21">
        <v>150.80308432617747</v>
      </c>
      <c r="P3757" s="21">
        <v>948.43733636747686</v>
      </c>
      <c r="Q3757" s="17">
        <v>132.20852590793527</v>
      </c>
      <c r="R3757" s="22">
        <v>990.3998649135317</v>
      </c>
      <c r="S3757" s="12">
        <f t="shared" si="116"/>
        <v>91408.904091240707</v>
      </c>
      <c r="T3757" s="29">
        <f t="shared" si="117"/>
        <v>10103.80664985389</v>
      </c>
    </row>
    <row r="3758" spans="1:20" x14ac:dyDescent="0.25">
      <c r="A3758" s="28">
        <v>44166</v>
      </c>
      <c r="B3758" s="10">
        <v>44176</v>
      </c>
      <c r="C3758" s="14" t="s">
        <v>16</v>
      </c>
      <c r="D3758" s="14">
        <v>319</v>
      </c>
      <c r="E3758" s="15">
        <v>3</v>
      </c>
      <c r="F3758" s="8" t="s">
        <v>3119</v>
      </c>
      <c r="G3758" s="7">
        <v>7</v>
      </c>
      <c r="H3758" s="27" t="s">
        <v>3758</v>
      </c>
      <c r="I3758" s="7">
        <v>8</v>
      </c>
      <c r="J3758" s="7" t="s">
        <v>3940</v>
      </c>
      <c r="K3758" s="15">
        <v>1</v>
      </c>
      <c r="L3758" s="8">
        <v>1</v>
      </c>
      <c r="M3758" s="16">
        <v>150</v>
      </c>
      <c r="N3758" s="17">
        <v>1395.6925229702376</v>
      </c>
      <c r="O3758" s="17">
        <v>438.76720043565228</v>
      </c>
      <c r="P3758" s="17">
        <v>72.351715581263448</v>
      </c>
      <c r="Q3758" s="17">
        <v>272.98551241126194</v>
      </c>
      <c r="R3758" s="18">
        <v>138.45409059108394</v>
      </c>
      <c r="S3758" s="12">
        <f t="shared" si="116"/>
        <v>209353.87844553564</v>
      </c>
      <c r="T3758" s="29">
        <f t="shared" si="117"/>
        <v>65815.080065347836</v>
      </c>
    </row>
    <row r="3759" spans="1:20" x14ac:dyDescent="0.25">
      <c r="A3759" s="28">
        <v>44166</v>
      </c>
      <c r="B3759" s="10">
        <v>44176</v>
      </c>
      <c r="C3759" s="14" t="s">
        <v>19</v>
      </c>
      <c r="D3759" s="19">
        <v>191</v>
      </c>
      <c r="E3759" s="20">
        <v>2</v>
      </c>
      <c r="F3759" s="8" t="s">
        <v>3116</v>
      </c>
      <c r="G3759" s="7">
        <v>4</v>
      </c>
      <c r="H3759" s="27" t="s">
        <v>3756</v>
      </c>
      <c r="I3759" s="7">
        <v>10</v>
      </c>
      <c r="J3759" s="7" t="s">
        <v>3938</v>
      </c>
      <c r="K3759" s="20">
        <v>1</v>
      </c>
      <c r="L3759" s="8">
        <v>1</v>
      </c>
      <c r="M3759" s="9">
        <v>120</v>
      </c>
      <c r="N3759" s="21">
        <v>2287.7854452626038</v>
      </c>
      <c r="O3759" s="21">
        <v>459.73994071923113</v>
      </c>
      <c r="P3759" s="21">
        <v>823.98389250279672</v>
      </c>
      <c r="Q3759" s="17">
        <v>129.19478593770356</v>
      </c>
      <c r="R3759" s="22">
        <v>873.05357134804729</v>
      </c>
      <c r="S3759" s="12">
        <f t="shared" ref="S3759:S3822" si="118">N3759*M3759</f>
        <v>274534.25343151245</v>
      </c>
      <c r="T3759" s="29">
        <f t="shared" ref="T3759:T3822" si="119">O3759*M3759</f>
        <v>55168.792886307732</v>
      </c>
    </row>
    <row r="3760" spans="1:20" x14ac:dyDescent="0.25">
      <c r="A3760" s="28">
        <v>44167</v>
      </c>
      <c r="B3760" s="10">
        <v>44177</v>
      </c>
      <c r="C3760" s="14" t="s">
        <v>22</v>
      </c>
      <c r="D3760" s="14">
        <v>203</v>
      </c>
      <c r="E3760" s="15">
        <v>1</v>
      </c>
      <c r="F3760" s="8" t="s">
        <v>3118</v>
      </c>
      <c r="G3760" s="7">
        <v>9</v>
      </c>
      <c r="H3760" s="27" t="s">
        <v>3826</v>
      </c>
      <c r="I3760" s="7">
        <v>5</v>
      </c>
      <c r="J3760" s="7" t="s">
        <v>3943</v>
      </c>
      <c r="K3760" s="15">
        <v>1</v>
      </c>
      <c r="L3760" s="8">
        <v>2</v>
      </c>
      <c r="M3760" s="16">
        <v>115</v>
      </c>
      <c r="N3760" s="17">
        <v>1573.0688785208017</v>
      </c>
      <c r="O3760" s="17">
        <v>668.75315240487191</v>
      </c>
      <c r="P3760" s="17">
        <v>282.29019637743551</v>
      </c>
      <c r="Q3760" s="17">
        <v>41.515368351356706</v>
      </c>
      <c r="R3760" s="18">
        <v>420.40214231530717</v>
      </c>
      <c r="S3760" s="12">
        <f t="shared" si="118"/>
        <v>180902.9210298922</v>
      </c>
      <c r="T3760" s="29">
        <f t="shared" si="119"/>
        <v>76906.612526560275</v>
      </c>
    </row>
    <row r="3761" spans="1:20" x14ac:dyDescent="0.25">
      <c r="A3761" s="28">
        <v>44167</v>
      </c>
      <c r="B3761" s="10">
        <v>44177</v>
      </c>
      <c r="C3761" s="14" t="s">
        <v>24</v>
      </c>
      <c r="D3761" s="14">
        <v>80</v>
      </c>
      <c r="E3761" s="15">
        <v>3</v>
      </c>
      <c r="F3761" s="8" t="s">
        <v>3119</v>
      </c>
      <c r="G3761" s="7">
        <v>15</v>
      </c>
      <c r="H3761" s="27" t="s">
        <v>3924</v>
      </c>
      <c r="I3761" s="7">
        <v>4</v>
      </c>
      <c r="J3761" s="7" t="s">
        <v>3939</v>
      </c>
      <c r="K3761" s="15">
        <v>1</v>
      </c>
      <c r="L3761" s="8">
        <v>2</v>
      </c>
      <c r="M3761" s="16">
        <v>15</v>
      </c>
      <c r="N3761" s="17">
        <v>526.45553710063348</v>
      </c>
      <c r="O3761" s="17">
        <v>780.17950033444606</v>
      </c>
      <c r="P3761" s="17">
        <v>714.7496553463352</v>
      </c>
      <c r="Q3761" s="17">
        <v>111.06661309637137</v>
      </c>
      <c r="R3761" s="18">
        <v>123.58857615525825</v>
      </c>
      <c r="S3761" s="12">
        <f t="shared" si="118"/>
        <v>7896.8330565095021</v>
      </c>
      <c r="T3761" s="29">
        <f t="shared" si="119"/>
        <v>11702.69250501669</v>
      </c>
    </row>
    <row r="3762" spans="1:20" x14ac:dyDescent="0.25">
      <c r="A3762" s="28">
        <v>44167</v>
      </c>
      <c r="B3762" s="10">
        <v>44177</v>
      </c>
      <c r="C3762" s="14" t="s">
        <v>24</v>
      </c>
      <c r="D3762" s="19">
        <v>120</v>
      </c>
      <c r="E3762" s="20">
        <v>10</v>
      </c>
      <c r="F3762" s="8" t="s">
        <v>3121</v>
      </c>
      <c r="G3762" s="7">
        <v>485</v>
      </c>
      <c r="H3762" s="27" t="s">
        <v>3272</v>
      </c>
      <c r="I3762" s="7">
        <v>2</v>
      </c>
      <c r="J3762" s="7" t="s">
        <v>3936</v>
      </c>
      <c r="K3762" s="20">
        <v>1</v>
      </c>
      <c r="L3762" s="8">
        <v>3</v>
      </c>
      <c r="M3762" s="9">
        <v>91</v>
      </c>
      <c r="N3762" s="21">
        <v>707.79710523607616</v>
      </c>
      <c r="O3762" s="21">
        <v>841.70160318695469</v>
      </c>
      <c r="P3762" s="21">
        <v>246.2782448273515</v>
      </c>
      <c r="Q3762" s="17">
        <v>283.43632654266423</v>
      </c>
      <c r="R3762" s="22">
        <v>703.75594731837464</v>
      </c>
      <c r="S3762" s="12">
        <f t="shared" si="118"/>
        <v>64409.536576482933</v>
      </c>
      <c r="T3762" s="29">
        <f t="shared" si="119"/>
        <v>76594.845890012875</v>
      </c>
    </row>
    <row r="3763" spans="1:20" x14ac:dyDescent="0.25">
      <c r="A3763" s="28">
        <v>44167</v>
      </c>
      <c r="B3763" s="10">
        <v>44177</v>
      </c>
      <c r="C3763" s="14" t="s">
        <v>27</v>
      </c>
      <c r="D3763" s="19">
        <v>293</v>
      </c>
      <c r="E3763" s="20">
        <v>4</v>
      </c>
      <c r="F3763" s="8" t="s">
        <v>3122</v>
      </c>
      <c r="G3763" s="7">
        <v>12</v>
      </c>
      <c r="H3763" s="27" t="s">
        <v>3461</v>
      </c>
      <c r="I3763" s="7">
        <v>2</v>
      </c>
      <c r="J3763" s="7" t="s">
        <v>3936</v>
      </c>
      <c r="K3763" s="20">
        <v>1</v>
      </c>
      <c r="L3763" s="8">
        <v>2</v>
      </c>
      <c r="M3763" s="9">
        <v>123</v>
      </c>
      <c r="N3763" s="21">
        <v>3465.7921721829894</v>
      </c>
      <c r="O3763" s="21">
        <v>1240.2027707156105</v>
      </c>
      <c r="P3763" s="21">
        <v>765.99585159056301</v>
      </c>
      <c r="Q3763" s="17">
        <v>287.85659160890583</v>
      </c>
      <c r="R3763" s="22">
        <v>503.77664258157455</v>
      </c>
      <c r="S3763" s="12">
        <f t="shared" si="118"/>
        <v>426292.43717850768</v>
      </c>
      <c r="T3763" s="29">
        <f t="shared" si="119"/>
        <v>152544.94079802011</v>
      </c>
    </row>
    <row r="3764" spans="1:20" x14ac:dyDescent="0.25">
      <c r="A3764" s="28">
        <v>44167</v>
      </c>
      <c r="B3764" s="10">
        <v>44177</v>
      </c>
      <c r="C3764" s="14" t="s">
        <v>25</v>
      </c>
      <c r="D3764" s="14">
        <v>367</v>
      </c>
      <c r="E3764" s="15">
        <v>8</v>
      </c>
      <c r="F3764" s="8" t="s">
        <v>3124</v>
      </c>
      <c r="G3764" s="7">
        <v>13</v>
      </c>
      <c r="H3764" s="27" t="s">
        <v>3477</v>
      </c>
      <c r="I3764" s="7">
        <v>10</v>
      </c>
      <c r="J3764" s="7" t="s">
        <v>3938</v>
      </c>
      <c r="K3764" s="15">
        <v>1</v>
      </c>
      <c r="L3764" s="8">
        <v>2</v>
      </c>
      <c r="M3764" s="16">
        <v>119</v>
      </c>
      <c r="N3764" s="17">
        <v>588.4692148540621</v>
      </c>
      <c r="O3764" s="17">
        <v>258.17871325756477</v>
      </c>
      <c r="P3764" s="17">
        <v>496.26677089606085</v>
      </c>
      <c r="Q3764" s="17">
        <v>219.80181555576584</v>
      </c>
      <c r="R3764" s="18">
        <v>508.57803653741087</v>
      </c>
      <c r="S3764" s="12">
        <f t="shared" si="118"/>
        <v>70027.836567633392</v>
      </c>
      <c r="T3764" s="29">
        <f t="shared" si="119"/>
        <v>30723.266877650207</v>
      </c>
    </row>
    <row r="3765" spans="1:20" x14ac:dyDescent="0.25">
      <c r="A3765" s="28">
        <v>44167</v>
      </c>
      <c r="B3765" s="10">
        <v>44177</v>
      </c>
      <c r="C3765" s="14" t="s">
        <v>25</v>
      </c>
      <c r="D3765" s="14">
        <v>230</v>
      </c>
      <c r="E3765" s="15">
        <v>5</v>
      </c>
      <c r="F3765" s="8" t="s">
        <v>3125</v>
      </c>
      <c r="G3765" s="7">
        <v>525</v>
      </c>
      <c r="H3765" s="27" t="s">
        <v>3292</v>
      </c>
      <c r="I3765" s="7">
        <v>4</v>
      </c>
      <c r="J3765" s="7" t="s">
        <v>3939</v>
      </c>
      <c r="K3765" s="15">
        <v>1</v>
      </c>
      <c r="L3765" s="8">
        <v>4</v>
      </c>
      <c r="M3765" s="16">
        <v>61</v>
      </c>
      <c r="N3765" s="17">
        <v>1709.920348966001</v>
      </c>
      <c r="O3765" s="17">
        <v>398.25250944118761</v>
      </c>
      <c r="P3765" s="17">
        <v>436.92165069469587</v>
      </c>
      <c r="Q3765" s="17">
        <v>283.02170827608438</v>
      </c>
      <c r="R3765" s="18">
        <v>393.11725470991297</v>
      </c>
      <c r="S3765" s="12">
        <f t="shared" si="118"/>
        <v>104305.14128692607</v>
      </c>
      <c r="T3765" s="29">
        <f t="shared" si="119"/>
        <v>24293.403075912443</v>
      </c>
    </row>
    <row r="3766" spans="1:20" x14ac:dyDescent="0.25">
      <c r="A3766" s="28">
        <v>44167</v>
      </c>
      <c r="B3766" s="10">
        <v>44177</v>
      </c>
      <c r="C3766" s="14" t="s">
        <v>28</v>
      </c>
      <c r="D3766" s="14">
        <v>353</v>
      </c>
      <c r="E3766" s="15">
        <v>11</v>
      </c>
      <c r="F3766" s="8" t="s">
        <v>3126</v>
      </c>
      <c r="G3766" s="7">
        <v>11</v>
      </c>
      <c r="H3766" s="27" t="s">
        <v>3469</v>
      </c>
      <c r="I3766" s="7">
        <v>9</v>
      </c>
      <c r="J3766" s="7" t="s">
        <v>3944</v>
      </c>
      <c r="K3766" s="15">
        <v>1</v>
      </c>
      <c r="L3766" s="8">
        <v>2</v>
      </c>
      <c r="M3766" s="16">
        <v>150</v>
      </c>
      <c r="N3766" s="17">
        <v>199.46959125433875</v>
      </c>
      <c r="O3766" s="17">
        <v>611.98187690466966</v>
      </c>
      <c r="P3766" s="17">
        <v>693.96501204957008</v>
      </c>
      <c r="Q3766" s="17">
        <v>241.04500829282242</v>
      </c>
      <c r="R3766" s="18">
        <v>407.30364609481666</v>
      </c>
      <c r="S3766" s="12">
        <f t="shared" si="118"/>
        <v>29920.438688150814</v>
      </c>
      <c r="T3766" s="29">
        <f t="shared" si="119"/>
        <v>91797.281535700444</v>
      </c>
    </row>
    <row r="3767" spans="1:20" x14ac:dyDescent="0.25">
      <c r="A3767" s="28">
        <v>44167</v>
      </c>
      <c r="B3767" s="10">
        <v>44177</v>
      </c>
      <c r="C3767" s="14" t="s">
        <v>28</v>
      </c>
      <c r="D3767" s="14">
        <v>173</v>
      </c>
      <c r="E3767" s="15">
        <v>4</v>
      </c>
      <c r="F3767" s="8" t="s">
        <v>3122</v>
      </c>
      <c r="G3767" s="7">
        <v>539</v>
      </c>
      <c r="H3767" s="27" t="s">
        <v>3300</v>
      </c>
      <c r="I3767" s="7">
        <v>9</v>
      </c>
      <c r="J3767" s="7" t="s">
        <v>3944</v>
      </c>
      <c r="K3767" s="15">
        <v>1</v>
      </c>
      <c r="L3767" s="8">
        <v>2</v>
      </c>
      <c r="M3767" s="16">
        <v>99</v>
      </c>
      <c r="N3767" s="17">
        <v>2419.9799431148012</v>
      </c>
      <c r="O3767" s="17">
        <v>613.70432008866351</v>
      </c>
      <c r="P3767" s="17">
        <v>161.07888901959865</v>
      </c>
      <c r="Q3767" s="17">
        <v>91.498179039818069</v>
      </c>
      <c r="R3767" s="18">
        <v>846.710116287907</v>
      </c>
      <c r="S3767" s="12">
        <f t="shared" si="118"/>
        <v>239578.01436836532</v>
      </c>
      <c r="T3767" s="29">
        <f t="shared" si="119"/>
        <v>60756.72768877769</v>
      </c>
    </row>
    <row r="3768" spans="1:20" x14ac:dyDescent="0.25">
      <c r="A3768" s="28">
        <v>44167</v>
      </c>
      <c r="B3768" s="10">
        <v>44177</v>
      </c>
      <c r="C3768" s="14" t="s">
        <v>28</v>
      </c>
      <c r="D3768" s="19">
        <v>49</v>
      </c>
      <c r="E3768" s="20">
        <v>2</v>
      </c>
      <c r="F3768" s="8" t="s">
        <v>3116</v>
      </c>
      <c r="G3768" s="7">
        <v>561</v>
      </c>
      <c r="H3768" s="27" t="s">
        <v>3309</v>
      </c>
      <c r="I3768" s="7">
        <v>4</v>
      </c>
      <c r="J3768" s="7" t="s">
        <v>3939</v>
      </c>
      <c r="K3768" s="20">
        <v>2</v>
      </c>
      <c r="L3768" s="8">
        <v>1</v>
      </c>
      <c r="M3768" s="9">
        <v>69</v>
      </c>
      <c r="N3768" s="21">
        <v>4141.5853442929174</v>
      </c>
      <c r="O3768" s="21">
        <v>237.97248343293532</v>
      </c>
      <c r="P3768" s="21">
        <v>817.45813665528897</v>
      </c>
      <c r="Q3768" s="17">
        <v>126.9480038475062</v>
      </c>
      <c r="R3768" s="22">
        <v>256.33096370013777</v>
      </c>
      <c r="S3768" s="12">
        <f t="shared" si="118"/>
        <v>285769.38875621132</v>
      </c>
      <c r="T3768" s="29">
        <f t="shared" si="119"/>
        <v>16420.101356872536</v>
      </c>
    </row>
    <row r="3769" spans="1:20" x14ac:dyDescent="0.25">
      <c r="A3769" s="28">
        <v>44167</v>
      </c>
      <c r="B3769" s="10">
        <v>44177</v>
      </c>
      <c r="C3769" s="14" t="s">
        <v>26</v>
      </c>
      <c r="D3769" s="19">
        <v>462</v>
      </c>
      <c r="E3769" s="20">
        <v>5</v>
      </c>
      <c r="F3769" s="8" t="s">
        <v>3125</v>
      </c>
      <c r="G3769" s="7">
        <v>10</v>
      </c>
      <c r="H3769" s="27" t="s">
        <v>3759</v>
      </c>
      <c r="I3769" s="7">
        <v>1</v>
      </c>
      <c r="J3769" s="7" t="s">
        <v>3941</v>
      </c>
      <c r="K3769" s="20">
        <v>1</v>
      </c>
      <c r="L3769" s="8">
        <v>1</v>
      </c>
      <c r="M3769" s="9">
        <v>21</v>
      </c>
      <c r="N3769" s="21">
        <v>3540.8586802399259</v>
      </c>
      <c r="O3769" s="21">
        <v>927.95582309159636</v>
      </c>
      <c r="P3769" s="21">
        <v>596.05194979333794</v>
      </c>
      <c r="Q3769" s="17">
        <v>130.49383455085933</v>
      </c>
      <c r="R3769" s="22">
        <v>962.41830629265166</v>
      </c>
      <c r="S3769" s="12">
        <f t="shared" si="118"/>
        <v>74358.03228503844</v>
      </c>
      <c r="T3769" s="29">
        <f t="shared" si="119"/>
        <v>19487.072284923524</v>
      </c>
    </row>
    <row r="3770" spans="1:20" x14ac:dyDescent="0.25">
      <c r="A3770" s="28">
        <v>44167</v>
      </c>
      <c r="B3770" s="10">
        <v>44177</v>
      </c>
      <c r="C3770" s="14" t="s">
        <v>26</v>
      </c>
      <c r="D3770" s="19">
        <v>371</v>
      </c>
      <c r="E3770" s="20">
        <v>1</v>
      </c>
      <c r="F3770" s="8" t="s">
        <v>3118</v>
      </c>
      <c r="G3770" s="7">
        <v>361</v>
      </c>
      <c r="H3770" s="27" t="s">
        <v>3207</v>
      </c>
      <c r="I3770" s="7">
        <v>4</v>
      </c>
      <c r="J3770" s="7" t="s">
        <v>3939</v>
      </c>
      <c r="K3770" s="20">
        <v>1</v>
      </c>
      <c r="L3770" s="8">
        <v>4</v>
      </c>
      <c r="M3770" s="9">
        <v>13</v>
      </c>
      <c r="N3770" s="21">
        <v>4214.1783492490367</v>
      </c>
      <c r="O3770" s="21">
        <v>386.9700703233425</v>
      </c>
      <c r="P3770" s="21">
        <v>265.80134108703652</v>
      </c>
      <c r="Q3770" s="17">
        <v>85.041230551713895</v>
      </c>
      <c r="R3770" s="22">
        <v>420.76853726071528</v>
      </c>
      <c r="S3770" s="12">
        <f t="shared" si="118"/>
        <v>54784.31854023748</v>
      </c>
      <c r="T3770" s="29">
        <f t="shared" si="119"/>
        <v>5030.6109142034529</v>
      </c>
    </row>
    <row r="3771" spans="1:20" x14ac:dyDescent="0.25">
      <c r="A3771" s="28">
        <v>44167</v>
      </c>
      <c r="B3771" s="10">
        <v>44177</v>
      </c>
      <c r="C3771" s="14" t="s">
        <v>20</v>
      </c>
      <c r="D3771" s="19">
        <v>133</v>
      </c>
      <c r="E3771" s="20">
        <v>8</v>
      </c>
      <c r="F3771" s="8" t="s">
        <v>3124</v>
      </c>
      <c r="G3771" s="7">
        <v>16</v>
      </c>
      <c r="H3771" s="27" t="s">
        <v>3478</v>
      </c>
      <c r="I3771" s="7">
        <v>8</v>
      </c>
      <c r="J3771" s="7" t="s">
        <v>3940</v>
      </c>
      <c r="K3771" s="20">
        <v>2</v>
      </c>
      <c r="L3771" s="8">
        <v>1</v>
      </c>
      <c r="M3771" s="9">
        <v>91</v>
      </c>
      <c r="N3771" s="21">
        <v>1479.8524833914428</v>
      </c>
      <c r="O3771" s="21">
        <v>375.04027158348015</v>
      </c>
      <c r="P3771" s="21">
        <v>108.68719182788477</v>
      </c>
      <c r="Q3771" s="17">
        <v>111.95915245026575</v>
      </c>
      <c r="R3771" s="22">
        <v>332.77330568219304</v>
      </c>
      <c r="S3771" s="12">
        <f t="shared" si="118"/>
        <v>134666.57598862131</v>
      </c>
      <c r="T3771" s="29">
        <f t="shared" si="119"/>
        <v>34128.664714096696</v>
      </c>
    </row>
    <row r="3772" spans="1:20" x14ac:dyDescent="0.25">
      <c r="A3772" s="28">
        <v>44167</v>
      </c>
      <c r="B3772" s="10">
        <v>44177</v>
      </c>
      <c r="C3772" s="14" t="s">
        <v>21</v>
      </c>
      <c r="D3772" s="19">
        <v>257</v>
      </c>
      <c r="E3772" s="20">
        <v>10</v>
      </c>
      <c r="F3772" s="8" t="s">
        <v>3121</v>
      </c>
      <c r="G3772" s="7">
        <v>8</v>
      </c>
      <c r="H3772" s="27" t="s">
        <v>3760</v>
      </c>
      <c r="I3772" s="7">
        <v>6</v>
      </c>
      <c r="J3772" s="7" t="s">
        <v>3942</v>
      </c>
      <c r="K3772" s="20">
        <v>2</v>
      </c>
      <c r="L3772" s="8">
        <v>2</v>
      </c>
      <c r="M3772" s="9">
        <v>64</v>
      </c>
      <c r="N3772" s="21">
        <v>4293.2933263188152</v>
      </c>
      <c r="O3772" s="21">
        <v>983.44747916215999</v>
      </c>
      <c r="P3772" s="21">
        <v>409.84421984490416</v>
      </c>
      <c r="Q3772" s="17">
        <v>226.10442168976653</v>
      </c>
      <c r="R3772" s="22">
        <v>451.72926290217629</v>
      </c>
      <c r="S3772" s="12">
        <f t="shared" si="118"/>
        <v>274770.77288440417</v>
      </c>
      <c r="T3772" s="29">
        <f t="shared" si="119"/>
        <v>62940.63866637824</v>
      </c>
    </row>
    <row r="3773" spans="1:20" x14ac:dyDescent="0.25">
      <c r="A3773" s="28">
        <v>44167</v>
      </c>
      <c r="B3773" s="10">
        <v>44177</v>
      </c>
      <c r="C3773" s="14" t="s">
        <v>23</v>
      </c>
      <c r="D3773" s="19">
        <v>91</v>
      </c>
      <c r="E3773" s="20">
        <v>2</v>
      </c>
      <c r="F3773" s="8" t="s">
        <v>3116</v>
      </c>
      <c r="G3773" s="7">
        <v>14</v>
      </c>
      <c r="H3773" s="27" t="s">
        <v>3651</v>
      </c>
      <c r="I3773" s="7">
        <v>5</v>
      </c>
      <c r="J3773" s="7" t="s">
        <v>3943</v>
      </c>
      <c r="K3773" s="20">
        <v>1</v>
      </c>
      <c r="L3773" s="8">
        <v>1</v>
      </c>
      <c r="M3773" s="9">
        <v>91</v>
      </c>
      <c r="N3773" s="21">
        <v>523.89652633481921</v>
      </c>
      <c r="O3773" s="21">
        <v>1132.0988389840245</v>
      </c>
      <c r="P3773" s="21">
        <v>860.76530638349516</v>
      </c>
      <c r="Q3773" s="17">
        <v>271.21787378487358</v>
      </c>
      <c r="R3773" s="22">
        <v>399.23079525983781</v>
      </c>
      <c r="S3773" s="12">
        <f t="shared" si="118"/>
        <v>47674.583896468546</v>
      </c>
      <c r="T3773" s="29">
        <f t="shared" si="119"/>
        <v>103020.99434754624</v>
      </c>
    </row>
    <row r="3774" spans="1:20" x14ac:dyDescent="0.25">
      <c r="A3774" s="28">
        <v>44168</v>
      </c>
      <c r="B3774" s="10">
        <v>44178</v>
      </c>
      <c r="C3774" s="14" t="s">
        <v>33</v>
      </c>
      <c r="D3774" s="14">
        <v>317</v>
      </c>
      <c r="E3774" s="15">
        <v>1</v>
      </c>
      <c r="F3774" s="8" t="s">
        <v>3118</v>
      </c>
      <c r="G3774" s="7">
        <v>17</v>
      </c>
      <c r="H3774" s="27" t="s">
        <v>3473</v>
      </c>
      <c r="I3774" s="7">
        <v>3</v>
      </c>
      <c r="J3774" s="7" t="s">
        <v>3945</v>
      </c>
      <c r="K3774" s="15">
        <v>1</v>
      </c>
      <c r="L3774" s="8">
        <v>4</v>
      </c>
      <c r="M3774" s="16">
        <v>37</v>
      </c>
      <c r="N3774" s="17">
        <v>1748.4920914697359</v>
      </c>
      <c r="O3774" s="17">
        <v>1125.2231161025738</v>
      </c>
      <c r="P3774" s="17">
        <v>624.07887325773731</v>
      </c>
      <c r="Q3774" s="17">
        <v>157.53415279214016</v>
      </c>
      <c r="R3774" s="18">
        <v>340.19394222119888</v>
      </c>
      <c r="S3774" s="12">
        <f t="shared" si="118"/>
        <v>64694.207384380228</v>
      </c>
      <c r="T3774" s="29">
        <f t="shared" si="119"/>
        <v>41633.255295795228</v>
      </c>
    </row>
    <row r="3775" spans="1:20" x14ac:dyDescent="0.25">
      <c r="A3775" s="28">
        <v>44168</v>
      </c>
      <c r="B3775" s="10">
        <v>44178</v>
      </c>
      <c r="C3775" s="14" t="s">
        <v>33</v>
      </c>
      <c r="D3775" s="19">
        <v>182</v>
      </c>
      <c r="E3775" s="20">
        <v>7</v>
      </c>
      <c r="F3775" s="8" t="s">
        <v>3123</v>
      </c>
      <c r="G3775" s="7">
        <v>467</v>
      </c>
      <c r="H3775" s="27" t="s">
        <v>3266</v>
      </c>
      <c r="I3775" s="7">
        <v>10</v>
      </c>
      <c r="J3775" s="7" t="s">
        <v>3938</v>
      </c>
      <c r="K3775" s="20">
        <v>1</v>
      </c>
      <c r="L3775" s="8">
        <v>1</v>
      </c>
      <c r="M3775" s="9">
        <v>60</v>
      </c>
      <c r="N3775" s="21">
        <v>4585.0500186032887</v>
      </c>
      <c r="O3775" s="21">
        <v>259.23636012899487</v>
      </c>
      <c r="P3775" s="21">
        <v>455.91821622611224</v>
      </c>
      <c r="Q3775" s="17">
        <v>145.52018498469184</v>
      </c>
      <c r="R3775" s="22">
        <v>478.4735666327681</v>
      </c>
      <c r="S3775" s="12">
        <f t="shared" si="118"/>
        <v>275103.00111619732</v>
      </c>
      <c r="T3775" s="29">
        <f t="shared" si="119"/>
        <v>15554.181607739692</v>
      </c>
    </row>
    <row r="3776" spans="1:20" x14ac:dyDescent="0.25">
      <c r="A3776" s="28">
        <v>44168</v>
      </c>
      <c r="B3776" s="10">
        <v>44178</v>
      </c>
      <c r="C3776" s="14" t="s">
        <v>38</v>
      </c>
      <c r="D3776" s="19">
        <v>27</v>
      </c>
      <c r="E3776" s="20">
        <v>11</v>
      </c>
      <c r="F3776" s="8" t="s">
        <v>3126</v>
      </c>
      <c r="G3776" s="7">
        <v>20</v>
      </c>
      <c r="H3776" s="27" t="s">
        <v>3475</v>
      </c>
      <c r="I3776" s="7">
        <v>6</v>
      </c>
      <c r="J3776" s="7" t="s">
        <v>3942</v>
      </c>
      <c r="K3776" s="20">
        <v>1</v>
      </c>
      <c r="L3776" s="8">
        <v>4</v>
      </c>
      <c r="M3776" s="9">
        <v>117</v>
      </c>
      <c r="N3776" s="21">
        <v>1086.4389367478918</v>
      </c>
      <c r="O3776" s="21">
        <v>178.06671293006769</v>
      </c>
      <c r="P3776" s="21">
        <v>397.36979356525092</v>
      </c>
      <c r="Q3776" s="17">
        <v>112.65260138192912</v>
      </c>
      <c r="R3776" s="22">
        <v>522.68173719508286</v>
      </c>
      <c r="S3776" s="12">
        <f t="shared" si="118"/>
        <v>127113.35559950334</v>
      </c>
      <c r="T3776" s="29">
        <f t="shared" si="119"/>
        <v>20833.805412817921</v>
      </c>
    </row>
    <row r="3777" spans="1:20" x14ac:dyDescent="0.25">
      <c r="A3777" s="28">
        <v>44168</v>
      </c>
      <c r="B3777" s="10">
        <v>44178</v>
      </c>
      <c r="C3777" s="14" t="s">
        <v>31</v>
      </c>
      <c r="D3777" s="19">
        <v>91</v>
      </c>
      <c r="E3777" s="20">
        <v>10</v>
      </c>
      <c r="F3777" s="8" t="s">
        <v>3121</v>
      </c>
      <c r="G3777" s="7">
        <v>26</v>
      </c>
      <c r="H3777" s="27" t="s">
        <v>3472</v>
      </c>
      <c r="I3777" s="7">
        <v>10</v>
      </c>
      <c r="J3777" s="7" t="s">
        <v>3938</v>
      </c>
      <c r="K3777" s="20">
        <v>1</v>
      </c>
      <c r="L3777" s="8">
        <v>2</v>
      </c>
      <c r="M3777" s="9">
        <v>25</v>
      </c>
      <c r="N3777" s="21">
        <v>3873.2610339025564</v>
      </c>
      <c r="O3777" s="21">
        <v>178.49613471141492</v>
      </c>
      <c r="P3777" s="21">
        <v>712.57486056563073</v>
      </c>
      <c r="Q3777" s="17">
        <v>168.43260071628379</v>
      </c>
      <c r="R3777" s="22">
        <v>381.52689017759218</v>
      </c>
      <c r="S3777" s="12">
        <f t="shared" si="118"/>
        <v>96831.525847563913</v>
      </c>
      <c r="T3777" s="29">
        <f t="shared" si="119"/>
        <v>4462.4033677853731</v>
      </c>
    </row>
    <row r="3778" spans="1:20" x14ac:dyDescent="0.25">
      <c r="A3778" s="28">
        <v>44168</v>
      </c>
      <c r="B3778" s="10">
        <v>44178</v>
      </c>
      <c r="C3778" s="14" t="s">
        <v>30</v>
      </c>
      <c r="D3778" s="14">
        <v>19</v>
      </c>
      <c r="E3778" s="15">
        <v>5</v>
      </c>
      <c r="F3778" s="8" t="s">
        <v>3125</v>
      </c>
      <c r="G3778" s="7">
        <v>27</v>
      </c>
      <c r="H3778" s="27" t="s">
        <v>3476</v>
      </c>
      <c r="I3778" s="7">
        <v>7</v>
      </c>
      <c r="J3778" s="7" t="s">
        <v>3937</v>
      </c>
      <c r="K3778" s="15">
        <v>1</v>
      </c>
      <c r="L3778" s="8">
        <v>4</v>
      </c>
      <c r="M3778" s="16">
        <v>119</v>
      </c>
      <c r="N3778" s="17">
        <v>150.46396685547592</v>
      </c>
      <c r="O3778" s="17">
        <v>883.83473766582688</v>
      </c>
      <c r="P3778" s="17">
        <v>477.47534670824518</v>
      </c>
      <c r="Q3778" s="17">
        <v>214.23351122183269</v>
      </c>
      <c r="R3778" s="18">
        <v>240.93358316368901</v>
      </c>
      <c r="S3778" s="12">
        <f t="shared" si="118"/>
        <v>17905.212055801636</v>
      </c>
      <c r="T3778" s="29">
        <f t="shared" si="119"/>
        <v>105176.3337822334</v>
      </c>
    </row>
    <row r="3779" spans="1:20" x14ac:dyDescent="0.25">
      <c r="A3779" s="28">
        <v>44168</v>
      </c>
      <c r="B3779" s="10">
        <v>44178</v>
      </c>
      <c r="C3779" s="14" t="s">
        <v>34</v>
      </c>
      <c r="D3779" s="14">
        <v>157</v>
      </c>
      <c r="E3779" s="15">
        <v>2</v>
      </c>
      <c r="F3779" s="8" t="s">
        <v>3116</v>
      </c>
      <c r="G3779" s="7">
        <v>21</v>
      </c>
      <c r="H3779" s="27" t="s">
        <v>3471</v>
      </c>
      <c r="I3779" s="7">
        <v>10</v>
      </c>
      <c r="J3779" s="7" t="s">
        <v>3938</v>
      </c>
      <c r="K3779" s="15">
        <v>1</v>
      </c>
      <c r="L3779" s="8">
        <v>4</v>
      </c>
      <c r="M3779" s="16">
        <v>52</v>
      </c>
      <c r="N3779" s="17">
        <v>1752.2777200282555</v>
      </c>
      <c r="O3779" s="17">
        <v>535.65633964651545</v>
      </c>
      <c r="P3779" s="17">
        <v>34.789379010313084</v>
      </c>
      <c r="Q3779" s="17">
        <v>271.61553751668498</v>
      </c>
      <c r="R3779" s="18">
        <v>872.58039785959011</v>
      </c>
      <c r="S3779" s="12">
        <f t="shared" si="118"/>
        <v>91118.441441469287</v>
      </c>
      <c r="T3779" s="29">
        <f t="shared" si="119"/>
        <v>27854.129661618805</v>
      </c>
    </row>
    <row r="3780" spans="1:20" x14ac:dyDescent="0.25">
      <c r="A3780" s="28">
        <v>44168</v>
      </c>
      <c r="B3780" s="10">
        <v>44178</v>
      </c>
      <c r="C3780" s="14" t="s">
        <v>39</v>
      </c>
      <c r="D3780" s="19">
        <v>238</v>
      </c>
      <c r="E3780" s="20">
        <v>2</v>
      </c>
      <c r="F3780" s="8" t="s">
        <v>3116</v>
      </c>
      <c r="G3780" s="7">
        <v>18</v>
      </c>
      <c r="H3780" s="27" t="s">
        <v>3897</v>
      </c>
      <c r="I3780" s="7">
        <v>1</v>
      </c>
      <c r="J3780" s="7" t="s">
        <v>3941</v>
      </c>
      <c r="K3780" s="20">
        <v>1</v>
      </c>
      <c r="L3780" s="8">
        <v>2</v>
      </c>
      <c r="M3780" s="9">
        <v>36</v>
      </c>
      <c r="N3780" s="21">
        <v>4304.7523686833374</v>
      </c>
      <c r="O3780" s="21">
        <v>742.1800645187418</v>
      </c>
      <c r="P3780" s="21">
        <v>513.51632628832681</v>
      </c>
      <c r="Q3780" s="17">
        <v>74.544385938353756</v>
      </c>
      <c r="R3780" s="22">
        <v>265.76946380839456</v>
      </c>
      <c r="S3780" s="12">
        <f t="shared" si="118"/>
        <v>154971.08527260015</v>
      </c>
      <c r="T3780" s="29">
        <f t="shared" si="119"/>
        <v>26718.482322674703</v>
      </c>
    </row>
    <row r="3781" spans="1:20" x14ac:dyDescent="0.25">
      <c r="A3781" s="28">
        <v>44168</v>
      </c>
      <c r="B3781" s="10">
        <v>44178</v>
      </c>
      <c r="C3781" s="14" t="s">
        <v>39</v>
      </c>
      <c r="D3781" s="19">
        <v>98</v>
      </c>
      <c r="E3781" s="20">
        <v>1</v>
      </c>
      <c r="F3781" s="8" t="s">
        <v>3118</v>
      </c>
      <c r="G3781" s="7">
        <v>170</v>
      </c>
      <c r="H3781" s="27" t="s">
        <v>3630</v>
      </c>
      <c r="I3781" s="7">
        <v>8</v>
      </c>
      <c r="J3781" s="7" t="s">
        <v>3940</v>
      </c>
      <c r="K3781" s="20">
        <v>1</v>
      </c>
      <c r="L3781" s="8">
        <v>3</v>
      </c>
      <c r="M3781" s="9">
        <v>133</v>
      </c>
      <c r="N3781" s="21">
        <v>568.73220363934161</v>
      </c>
      <c r="O3781" s="21">
        <v>181.05718744743365</v>
      </c>
      <c r="P3781" s="21">
        <v>625.79178881077462</v>
      </c>
      <c r="Q3781" s="17">
        <v>122.83611489287553</v>
      </c>
      <c r="R3781" s="22">
        <v>542.83524320603271</v>
      </c>
      <c r="S3781" s="12">
        <f t="shared" si="118"/>
        <v>75641.383084032437</v>
      </c>
      <c r="T3781" s="29">
        <f t="shared" si="119"/>
        <v>24080.605930508675</v>
      </c>
    </row>
    <row r="3782" spans="1:20" x14ac:dyDescent="0.25">
      <c r="A3782" s="28">
        <v>44168</v>
      </c>
      <c r="B3782" s="10">
        <v>44178</v>
      </c>
      <c r="C3782" s="14" t="s">
        <v>35</v>
      </c>
      <c r="D3782" s="14">
        <v>288</v>
      </c>
      <c r="E3782" s="15">
        <v>7</v>
      </c>
      <c r="F3782" s="8" t="s">
        <v>3123</v>
      </c>
      <c r="G3782" s="7">
        <v>25</v>
      </c>
      <c r="H3782" s="27" t="s">
        <v>3764</v>
      </c>
      <c r="I3782" s="7">
        <v>9</v>
      </c>
      <c r="J3782" s="7" t="s">
        <v>3944</v>
      </c>
      <c r="K3782" s="15">
        <v>1</v>
      </c>
      <c r="L3782" s="8">
        <v>3</v>
      </c>
      <c r="M3782" s="16">
        <v>98</v>
      </c>
      <c r="N3782" s="17">
        <v>1560.2734481897187</v>
      </c>
      <c r="O3782" s="17">
        <v>440.36111176871327</v>
      </c>
      <c r="P3782" s="17">
        <v>731.79471902952741</v>
      </c>
      <c r="Q3782" s="17">
        <v>99.995857081904759</v>
      </c>
      <c r="R3782" s="18">
        <v>760.48359461081145</v>
      </c>
      <c r="S3782" s="12">
        <f t="shared" si="118"/>
        <v>152906.79792259244</v>
      </c>
      <c r="T3782" s="29">
        <f t="shared" si="119"/>
        <v>43155.388953333902</v>
      </c>
    </row>
    <row r="3783" spans="1:20" x14ac:dyDescent="0.25">
      <c r="A3783" s="28">
        <v>44168</v>
      </c>
      <c r="B3783" s="10">
        <v>44178</v>
      </c>
      <c r="C3783" s="14" t="s">
        <v>35</v>
      </c>
      <c r="D3783" s="14">
        <v>109</v>
      </c>
      <c r="E3783" s="15">
        <v>4</v>
      </c>
      <c r="F3783" s="8" t="s">
        <v>3122</v>
      </c>
      <c r="G3783" s="7">
        <v>786</v>
      </c>
      <c r="H3783" s="27" t="s">
        <v>3436</v>
      </c>
      <c r="I3783" s="7">
        <v>4</v>
      </c>
      <c r="J3783" s="7" t="s">
        <v>3939</v>
      </c>
      <c r="K3783" s="15">
        <v>2</v>
      </c>
      <c r="L3783" s="8">
        <v>4</v>
      </c>
      <c r="M3783" s="16">
        <v>40</v>
      </c>
      <c r="N3783" s="17">
        <v>3870.7598738456841</v>
      </c>
      <c r="O3783" s="17">
        <v>675.65111059064532</v>
      </c>
      <c r="P3783" s="17">
        <v>734.05422046509079</v>
      </c>
      <c r="Q3783" s="17">
        <v>100.82309093903902</v>
      </c>
      <c r="R3783" s="18">
        <v>840.87266129041609</v>
      </c>
      <c r="S3783" s="12">
        <f t="shared" si="118"/>
        <v>154830.39495382737</v>
      </c>
      <c r="T3783" s="29">
        <f t="shared" si="119"/>
        <v>27026.044423625812</v>
      </c>
    </row>
    <row r="3784" spans="1:20" x14ac:dyDescent="0.25">
      <c r="A3784" s="28">
        <v>44168</v>
      </c>
      <c r="B3784" s="10">
        <v>44178</v>
      </c>
      <c r="C3784" s="14" t="s">
        <v>37</v>
      </c>
      <c r="D3784" s="14">
        <v>419</v>
      </c>
      <c r="E3784" s="15">
        <v>3</v>
      </c>
      <c r="F3784" s="8" t="s">
        <v>3119</v>
      </c>
      <c r="G3784" s="7">
        <v>23</v>
      </c>
      <c r="H3784" s="27" t="s">
        <v>3763</v>
      </c>
      <c r="I3784" s="7">
        <v>6</v>
      </c>
      <c r="J3784" s="7" t="s">
        <v>3942</v>
      </c>
      <c r="K3784" s="15">
        <v>1</v>
      </c>
      <c r="L3784" s="8">
        <v>2</v>
      </c>
      <c r="M3784" s="16">
        <v>123</v>
      </c>
      <c r="N3784" s="17">
        <v>359.0298932153122</v>
      </c>
      <c r="O3784" s="17">
        <v>954.12486626670898</v>
      </c>
      <c r="P3784" s="17">
        <v>838.79687620430389</v>
      </c>
      <c r="Q3784" s="17">
        <v>133.19135867108537</v>
      </c>
      <c r="R3784" s="18">
        <v>591.32939623538527</v>
      </c>
      <c r="S3784" s="12">
        <f t="shared" si="118"/>
        <v>44160.676865483401</v>
      </c>
      <c r="T3784" s="29">
        <f t="shared" si="119"/>
        <v>117357.35855080521</v>
      </c>
    </row>
    <row r="3785" spans="1:20" x14ac:dyDescent="0.25">
      <c r="A3785" s="28">
        <v>44168</v>
      </c>
      <c r="B3785" s="10">
        <v>44178</v>
      </c>
      <c r="C3785" s="14" t="s">
        <v>29</v>
      </c>
      <c r="D3785" s="19">
        <v>318</v>
      </c>
      <c r="E3785" s="20">
        <v>2</v>
      </c>
      <c r="F3785" s="8" t="s">
        <v>3116</v>
      </c>
      <c r="G3785" s="7">
        <v>24</v>
      </c>
      <c r="H3785" s="27" t="s">
        <v>3898</v>
      </c>
      <c r="I3785" s="7">
        <v>4</v>
      </c>
      <c r="J3785" s="7" t="s">
        <v>3939</v>
      </c>
      <c r="K3785" s="20">
        <v>1</v>
      </c>
      <c r="L3785" s="8">
        <v>4</v>
      </c>
      <c r="M3785" s="9">
        <v>77</v>
      </c>
      <c r="N3785" s="21">
        <v>3014.7106363047078</v>
      </c>
      <c r="O3785" s="21">
        <v>416.51921629035002</v>
      </c>
      <c r="P3785" s="21">
        <v>510.97788045789582</v>
      </c>
      <c r="Q3785" s="17">
        <v>295.75281390226684</v>
      </c>
      <c r="R3785" s="22">
        <v>578.96558076913834</v>
      </c>
      <c r="S3785" s="12">
        <f t="shared" si="118"/>
        <v>232132.71899546249</v>
      </c>
      <c r="T3785" s="29">
        <f t="shared" si="119"/>
        <v>32071.97965435695</v>
      </c>
    </row>
    <row r="3786" spans="1:20" x14ac:dyDescent="0.25">
      <c r="A3786" s="28">
        <v>44168</v>
      </c>
      <c r="B3786" s="10">
        <v>44178</v>
      </c>
      <c r="C3786" s="14" t="s">
        <v>29</v>
      </c>
      <c r="D3786" s="19">
        <v>250</v>
      </c>
      <c r="E3786" s="20">
        <v>8</v>
      </c>
      <c r="F3786" s="8" t="s">
        <v>3124</v>
      </c>
      <c r="G3786" s="7">
        <v>698</v>
      </c>
      <c r="H3786" s="27" t="s">
        <v>3398</v>
      </c>
      <c r="I3786" s="7">
        <v>4</v>
      </c>
      <c r="J3786" s="7" t="s">
        <v>3939</v>
      </c>
      <c r="K3786" s="20">
        <v>1</v>
      </c>
      <c r="L3786" s="8">
        <v>4</v>
      </c>
      <c r="M3786" s="9">
        <v>56</v>
      </c>
      <c r="N3786" s="21">
        <v>4905.2381908205098</v>
      </c>
      <c r="O3786" s="21">
        <v>550.98580993127848</v>
      </c>
      <c r="P3786" s="21">
        <v>178.90233602339566</v>
      </c>
      <c r="Q3786" s="17">
        <v>106.91448602364395</v>
      </c>
      <c r="R3786" s="22">
        <v>979.01801200126113</v>
      </c>
      <c r="S3786" s="12">
        <f t="shared" si="118"/>
        <v>274693.33868594852</v>
      </c>
      <c r="T3786" s="29">
        <f t="shared" si="119"/>
        <v>30855.205356151593</v>
      </c>
    </row>
    <row r="3787" spans="1:20" x14ac:dyDescent="0.25">
      <c r="A3787" s="28">
        <v>44168</v>
      </c>
      <c r="B3787" s="10">
        <v>44178</v>
      </c>
      <c r="C3787" s="14" t="s">
        <v>29</v>
      </c>
      <c r="D3787" s="19">
        <v>498</v>
      </c>
      <c r="E3787" s="20">
        <v>6</v>
      </c>
      <c r="F3787" s="8" t="s">
        <v>3120</v>
      </c>
      <c r="G3787" s="7">
        <v>119</v>
      </c>
      <c r="H3787" s="27" t="s">
        <v>3523</v>
      </c>
      <c r="I3787" s="7">
        <v>5</v>
      </c>
      <c r="J3787" s="7" t="s">
        <v>3943</v>
      </c>
      <c r="K3787" s="20">
        <v>1</v>
      </c>
      <c r="L3787" s="8">
        <v>1</v>
      </c>
      <c r="M3787" s="9">
        <v>62</v>
      </c>
      <c r="N3787" s="21">
        <v>4951.3929204287215</v>
      </c>
      <c r="O3787" s="21">
        <v>780.70391685913978</v>
      </c>
      <c r="P3787" s="21">
        <v>643.1789418736181</v>
      </c>
      <c r="Q3787" s="17">
        <v>70.017625577162136</v>
      </c>
      <c r="R3787" s="22">
        <v>970.92864894333161</v>
      </c>
      <c r="S3787" s="12">
        <f t="shared" si="118"/>
        <v>306986.36106658075</v>
      </c>
      <c r="T3787" s="29">
        <f t="shared" si="119"/>
        <v>48403.642845266666</v>
      </c>
    </row>
    <row r="3788" spans="1:20" x14ac:dyDescent="0.25">
      <c r="A3788" s="28">
        <v>44168</v>
      </c>
      <c r="B3788" s="10">
        <v>44178</v>
      </c>
      <c r="C3788" s="14" t="s">
        <v>32</v>
      </c>
      <c r="D3788" s="14">
        <v>376</v>
      </c>
      <c r="E3788" s="15">
        <v>3</v>
      </c>
      <c r="F3788" s="8" t="s">
        <v>3119</v>
      </c>
      <c r="G3788" s="7">
        <v>19</v>
      </c>
      <c r="H3788" s="27" t="s">
        <v>3479</v>
      </c>
      <c r="I3788" s="7">
        <v>4</v>
      </c>
      <c r="J3788" s="7" t="s">
        <v>3939</v>
      </c>
      <c r="K3788" s="15">
        <v>1</v>
      </c>
      <c r="L3788" s="8">
        <v>2</v>
      </c>
      <c r="M3788" s="16">
        <v>127</v>
      </c>
      <c r="N3788" s="17">
        <v>463.12587908435103</v>
      </c>
      <c r="O3788" s="17">
        <v>528.92670553275366</v>
      </c>
      <c r="P3788" s="17">
        <v>159.06906537462075</v>
      </c>
      <c r="Q3788" s="17">
        <v>272.19796116501715</v>
      </c>
      <c r="R3788" s="18">
        <v>631.1712192422857</v>
      </c>
      <c r="S3788" s="12">
        <f t="shared" si="118"/>
        <v>58816.986643712582</v>
      </c>
      <c r="T3788" s="29">
        <f t="shared" si="119"/>
        <v>67173.691602659717</v>
      </c>
    </row>
    <row r="3789" spans="1:20" x14ac:dyDescent="0.25">
      <c r="A3789" s="28">
        <v>44168</v>
      </c>
      <c r="B3789" s="10">
        <v>44178</v>
      </c>
      <c r="C3789" s="14" t="s">
        <v>32</v>
      </c>
      <c r="D3789" s="14">
        <v>288</v>
      </c>
      <c r="E3789" s="15">
        <v>11</v>
      </c>
      <c r="F3789" s="8" t="s">
        <v>3126</v>
      </c>
      <c r="G3789" s="7">
        <v>422</v>
      </c>
      <c r="H3789" s="27" t="s">
        <v>3235</v>
      </c>
      <c r="I3789" s="7">
        <v>1</v>
      </c>
      <c r="J3789" s="7" t="s">
        <v>3941</v>
      </c>
      <c r="K3789" s="15">
        <v>1</v>
      </c>
      <c r="L3789" s="8">
        <v>2</v>
      </c>
      <c r="M3789" s="16">
        <v>71</v>
      </c>
      <c r="N3789" s="17">
        <v>1353.1752199361988</v>
      </c>
      <c r="O3789" s="17">
        <v>1044.1074630230662</v>
      </c>
      <c r="P3789" s="17">
        <v>337.99257789119747</v>
      </c>
      <c r="Q3789" s="17">
        <v>60.238184116508528</v>
      </c>
      <c r="R3789" s="18">
        <v>236.00765104955818</v>
      </c>
      <c r="S3789" s="12">
        <f t="shared" si="118"/>
        <v>96075.440615470114</v>
      </c>
      <c r="T3789" s="29">
        <f t="shared" si="119"/>
        <v>74131.6298746377</v>
      </c>
    </row>
    <row r="3790" spans="1:20" x14ac:dyDescent="0.25">
      <c r="A3790" s="28">
        <v>44168</v>
      </c>
      <c r="B3790" s="10">
        <v>44178</v>
      </c>
      <c r="C3790" s="14" t="s">
        <v>36</v>
      </c>
      <c r="D3790" s="19">
        <v>68</v>
      </c>
      <c r="E3790" s="20">
        <v>5</v>
      </c>
      <c r="F3790" s="8" t="s">
        <v>3125</v>
      </c>
      <c r="G3790" s="7">
        <v>22</v>
      </c>
      <c r="H3790" s="27" t="s">
        <v>3474</v>
      </c>
      <c r="I3790" s="7">
        <v>9</v>
      </c>
      <c r="J3790" s="7" t="s">
        <v>3944</v>
      </c>
      <c r="K3790" s="20">
        <v>1</v>
      </c>
      <c r="L3790" s="8">
        <v>1</v>
      </c>
      <c r="M3790" s="9">
        <v>107</v>
      </c>
      <c r="N3790" s="21">
        <v>3301.8203259366464</v>
      </c>
      <c r="O3790" s="21">
        <v>908.61189708732343</v>
      </c>
      <c r="P3790" s="21">
        <v>331.06994854414552</v>
      </c>
      <c r="Q3790" s="17">
        <v>242.64072618952378</v>
      </c>
      <c r="R3790" s="22">
        <v>620.71144309540387</v>
      </c>
      <c r="S3790" s="12">
        <f t="shared" si="118"/>
        <v>353294.77487522119</v>
      </c>
      <c r="T3790" s="29">
        <f t="shared" si="119"/>
        <v>97221.472988343608</v>
      </c>
    </row>
    <row r="3791" spans="1:20" x14ac:dyDescent="0.25">
      <c r="A3791" s="28">
        <v>44169</v>
      </c>
      <c r="B3791" s="10">
        <v>44179</v>
      </c>
      <c r="C3791" s="14" t="s">
        <v>41</v>
      </c>
      <c r="D3791" s="14">
        <v>169</v>
      </c>
      <c r="E3791" s="15">
        <v>3</v>
      </c>
      <c r="F3791" s="8" t="s">
        <v>3119</v>
      </c>
      <c r="G3791" s="7">
        <v>31</v>
      </c>
      <c r="H3791" s="27" t="s">
        <v>3484</v>
      </c>
      <c r="I3791" s="7">
        <v>8</v>
      </c>
      <c r="J3791" s="7" t="s">
        <v>3940</v>
      </c>
      <c r="K3791" s="15">
        <v>1</v>
      </c>
      <c r="L3791" s="8">
        <v>2</v>
      </c>
      <c r="M3791" s="16">
        <v>74</v>
      </c>
      <c r="N3791" s="17">
        <v>280.25445452879927</v>
      </c>
      <c r="O3791" s="17">
        <v>1194.0949023950041</v>
      </c>
      <c r="P3791" s="17">
        <v>877.93592196624093</v>
      </c>
      <c r="Q3791" s="17">
        <v>273.17935505138519</v>
      </c>
      <c r="R3791" s="18">
        <v>537.11879019997889</v>
      </c>
      <c r="S3791" s="12">
        <f t="shared" si="118"/>
        <v>20738.829635131147</v>
      </c>
      <c r="T3791" s="29">
        <f t="shared" si="119"/>
        <v>88363.022777230304</v>
      </c>
    </row>
    <row r="3792" spans="1:20" x14ac:dyDescent="0.25">
      <c r="A3792" s="28">
        <v>44169</v>
      </c>
      <c r="B3792" s="10">
        <v>44179</v>
      </c>
      <c r="C3792" s="14" t="s">
        <v>45</v>
      </c>
      <c r="D3792" s="19">
        <v>398</v>
      </c>
      <c r="E3792" s="20">
        <v>5</v>
      </c>
      <c r="F3792" s="8" t="s">
        <v>3125</v>
      </c>
      <c r="G3792" s="7">
        <v>28</v>
      </c>
      <c r="H3792" s="27" t="s">
        <v>3470</v>
      </c>
      <c r="I3792" s="7">
        <v>10</v>
      </c>
      <c r="J3792" s="7" t="s">
        <v>3938</v>
      </c>
      <c r="K3792" s="20">
        <v>1</v>
      </c>
      <c r="L3792" s="8">
        <v>3</v>
      </c>
      <c r="M3792" s="9">
        <v>109</v>
      </c>
      <c r="N3792" s="21">
        <v>4195.3965486851966</v>
      </c>
      <c r="O3792" s="21">
        <v>537.09670526719583</v>
      </c>
      <c r="P3792" s="21">
        <v>426.41748433404445</v>
      </c>
      <c r="Q3792" s="17">
        <v>166.77929807820212</v>
      </c>
      <c r="R3792" s="22">
        <v>793.82029954646271</v>
      </c>
      <c r="S3792" s="12">
        <f t="shared" si="118"/>
        <v>457298.22380668641</v>
      </c>
      <c r="T3792" s="29">
        <f t="shared" si="119"/>
        <v>58543.540874124345</v>
      </c>
    </row>
    <row r="3793" spans="1:20" x14ac:dyDescent="0.25">
      <c r="A3793" s="28">
        <v>44169</v>
      </c>
      <c r="B3793" s="10">
        <v>44179</v>
      </c>
      <c r="C3793" s="14" t="s">
        <v>44</v>
      </c>
      <c r="D3793" s="14">
        <v>292</v>
      </c>
      <c r="E3793" s="15">
        <v>1</v>
      </c>
      <c r="F3793" s="8" t="s">
        <v>3118</v>
      </c>
      <c r="G3793" s="7">
        <v>33</v>
      </c>
      <c r="H3793" s="27" t="s">
        <v>3598</v>
      </c>
      <c r="I3793" s="7">
        <v>2</v>
      </c>
      <c r="J3793" s="7" t="s">
        <v>3936</v>
      </c>
      <c r="K3793" s="15">
        <v>2</v>
      </c>
      <c r="L3793" s="8">
        <v>2</v>
      </c>
      <c r="M3793" s="16">
        <v>65</v>
      </c>
      <c r="N3793" s="17">
        <v>2161.6574776521047</v>
      </c>
      <c r="O3793" s="17">
        <v>998.13605618149859</v>
      </c>
      <c r="P3793" s="17">
        <v>672.67763782467466</v>
      </c>
      <c r="Q3793" s="17">
        <v>148.20328840171982</v>
      </c>
      <c r="R3793" s="18">
        <v>193.13003229013842</v>
      </c>
      <c r="S3793" s="12">
        <f t="shared" si="118"/>
        <v>140507.7360473868</v>
      </c>
      <c r="T3793" s="29">
        <f t="shared" si="119"/>
        <v>64878.843651797411</v>
      </c>
    </row>
    <row r="3794" spans="1:20" x14ac:dyDescent="0.25">
      <c r="A3794" s="28">
        <v>44169</v>
      </c>
      <c r="B3794" s="10">
        <v>44179</v>
      </c>
      <c r="C3794" s="14" t="s">
        <v>47</v>
      </c>
      <c r="D3794" s="19">
        <v>441</v>
      </c>
      <c r="E3794" s="20">
        <v>2</v>
      </c>
      <c r="F3794" s="8" t="s">
        <v>3116</v>
      </c>
      <c r="G3794" s="7">
        <v>30</v>
      </c>
      <c r="H3794" s="27" t="s">
        <v>3900</v>
      </c>
      <c r="I3794" s="7">
        <v>7</v>
      </c>
      <c r="J3794" s="7" t="s">
        <v>3937</v>
      </c>
      <c r="K3794" s="20">
        <v>1</v>
      </c>
      <c r="L3794" s="8">
        <v>2</v>
      </c>
      <c r="M3794" s="9">
        <v>38</v>
      </c>
      <c r="N3794" s="21">
        <v>2706.211810672241</v>
      </c>
      <c r="O3794" s="21">
        <v>419.6371461439615</v>
      </c>
      <c r="P3794" s="21">
        <v>689.79957074766867</v>
      </c>
      <c r="Q3794" s="17">
        <v>56.770523735462966</v>
      </c>
      <c r="R3794" s="22">
        <v>779.70433568281874</v>
      </c>
      <c r="S3794" s="12">
        <f t="shared" si="118"/>
        <v>102836.04880554516</v>
      </c>
      <c r="T3794" s="29">
        <f t="shared" si="119"/>
        <v>15946.211553470537</v>
      </c>
    </row>
    <row r="3795" spans="1:20" x14ac:dyDescent="0.25">
      <c r="A3795" s="28">
        <v>44169</v>
      </c>
      <c r="B3795" s="10">
        <v>44179</v>
      </c>
      <c r="C3795" s="14" t="s">
        <v>42</v>
      </c>
      <c r="D3795" s="14">
        <v>287</v>
      </c>
      <c r="E3795" s="15">
        <v>10</v>
      </c>
      <c r="F3795" s="8" t="s">
        <v>3121</v>
      </c>
      <c r="G3795" s="7">
        <v>35</v>
      </c>
      <c r="H3795" s="27" t="s">
        <v>3485</v>
      </c>
      <c r="I3795" s="7">
        <v>1</v>
      </c>
      <c r="J3795" s="7" t="s">
        <v>3941</v>
      </c>
      <c r="K3795" s="15">
        <v>1</v>
      </c>
      <c r="L3795" s="8">
        <v>2</v>
      </c>
      <c r="M3795" s="16">
        <v>37</v>
      </c>
      <c r="N3795" s="17">
        <v>947.49950368544035</v>
      </c>
      <c r="O3795" s="17">
        <v>124.72703507855169</v>
      </c>
      <c r="P3795" s="17">
        <v>499.01344059647624</v>
      </c>
      <c r="Q3795" s="17">
        <v>93.595312613505996</v>
      </c>
      <c r="R3795" s="18">
        <v>802.68202446879218</v>
      </c>
      <c r="S3795" s="12">
        <f t="shared" si="118"/>
        <v>35057.481636361292</v>
      </c>
      <c r="T3795" s="29">
        <f t="shared" si="119"/>
        <v>4614.9002979064126</v>
      </c>
    </row>
    <row r="3796" spans="1:20" x14ac:dyDescent="0.25">
      <c r="A3796" s="28">
        <v>44169</v>
      </c>
      <c r="B3796" s="10">
        <v>44179</v>
      </c>
      <c r="C3796" s="14" t="s">
        <v>40</v>
      </c>
      <c r="D3796" s="19">
        <v>427</v>
      </c>
      <c r="E3796" s="20">
        <v>11</v>
      </c>
      <c r="F3796" s="8" t="s">
        <v>3126</v>
      </c>
      <c r="G3796" s="7">
        <v>34</v>
      </c>
      <c r="H3796" s="27" t="s">
        <v>3483</v>
      </c>
      <c r="I3796" s="7">
        <v>10</v>
      </c>
      <c r="J3796" s="7" t="s">
        <v>3938</v>
      </c>
      <c r="K3796" s="20">
        <v>1</v>
      </c>
      <c r="L3796" s="8">
        <v>2</v>
      </c>
      <c r="M3796" s="9">
        <v>109</v>
      </c>
      <c r="N3796" s="21">
        <v>4038.1745535029563</v>
      </c>
      <c r="O3796" s="21">
        <v>469.62795670810453</v>
      </c>
      <c r="P3796" s="21">
        <v>804.00315715477586</v>
      </c>
      <c r="Q3796" s="17">
        <v>51.292263935900813</v>
      </c>
      <c r="R3796" s="22">
        <v>246.95610056081571</v>
      </c>
      <c r="S3796" s="12">
        <f t="shared" si="118"/>
        <v>440161.02633182221</v>
      </c>
      <c r="T3796" s="29">
        <f t="shared" si="119"/>
        <v>51189.447281183391</v>
      </c>
    </row>
    <row r="3797" spans="1:20" x14ac:dyDescent="0.25">
      <c r="A3797" s="28">
        <v>44169</v>
      </c>
      <c r="B3797" s="10">
        <v>44179</v>
      </c>
      <c r="C3797" s="14" t="s">
        <v>40</v>
      </c>
      <c r="D3797" s="14">
        <v>40</v>
      </c>
      <c r="E3797" s="15">
        <v>11</v>
      </c>
      <c r="F3797" s="8" t="s">
        <v>3126</v>
      </c>
      <c r="G3797" s="7">
        <v>105</v>
      </c>
      <c r="H3797" s="27" t="s">
        <v>3790</v>
      </c>
      <c r="I3797" s="7">
        <v>2</v>
      </c>
      <c r="J3797" s="7" t="s">
        <v>3936</v>
      </c>
      <c r="K3797" s="15">
        <v>1</v>
      </c>
      <c r="L3797" s="8">
        <v>2</v>
      </c>
      <c r="M3797" s="16">
        <v>118</v>
      </c>
      <c r="N3797" s="17">
        <v>2489.521654907724</v>
      </c>
      <c r="O3797" s="17">
        <v>774.91835925582768</v>
      </c>
      <c r="P3797" s="17">
        <v>270.82760958998648</v>
      </c>
      <c r="Q3797" s="17">
        <v>280.70210304354725</v>
      </c>
      <c r="R3797" s="18">
        <v>729.52724127820022</v>
      </c>
      <c r="S3797" s="12">
        <f t="shared" si="118"/>
        <v>293763.55527911143</v>
      </c>
      <c r="T3797" s="29">
        <f t="shared" si="119"/>
        <v>91440.366392187672</v>
      </c>
    </row>
    <row r="3798" spans="1:20" x14ac:dyDescent="0.25">
      <c r="A3798" s="28">
        <v>44169</v>
      </c>
      <c r="B3798" s="10">
        <v>44179</v>
      </c>
      <c r="C3798" s="14" t="s">
        <v>40</v>
      </c>
      <c r="D3798" s="19">
        <v>302</v>
      </c>
      <c r="E3798" s="20">
        <v>1</v>
      </c>
      <c r="F3798" s="8" t="s">
        <v>3118</v>
      </c>
      <c r="G3798" s="7">
        <v>206</v>
      </c>
      <c r="H3798" s="27" t="s">
        <v>3359</v>
      </c>
      <c r="I3798" s="7">
        <v>7</v>
      </c>
      <c r="J3798" s="7" t="s">
        <v>3937</v>
      </c>
      <c r="K3798" s="20">
        <v>1</v>
      </c>
      <c r="L3798" s="8">
        <v>4</v>
      </c>
      <c r="M3798" s="9">
        <v>59</v>
      </c>
      <c r="N3798" s="21">
        <v>218.88650852291337</v>
      </c>
      <c r="O3798" s="21">
        <v>670.60002677017019</v>
      </c>
      <c r="P3798" s="21">
        <v>665.26497297180913</v>
      </c>
      <c r="Q3798" s="17">
        <v>301.65579851461865</v>
      </c>
      <c r="R3798" s="22">
        <v>256.27498138258312</v>
      </c>
      <c r="S3798" s="12">
        <f t="shared" si="118"/>
        <v>12914.30400285189</v>
      </c>
      <c r="T3798" s="29">
        <f t="shared" si="119"/>
        <v>39565.40157944004</v>
      </c>
    </row>
    <row r="3799" spans="1:20" x14ac:dyDescent="0.25">
      <c r="A3799" s="28">
        <v>44169</v>
      </c>
      <c r="B3799" s="10">
        <v>44179</v>
      </c>
      <c r="C3799" s="14" t="s">
        <v>40</v>
      </c>
      <c r="D3799" s="14">
        <v>311</v>
      </c>
      <c r="E3799" s="15">
        <v>10</v>
      </c>
      <c r="F3799" s="8" t="s">
        <v>3121</v>
      </c>
      <c r="G3799" s="7">
        <v>194</v>
      </c>
      <c r="H3799" s="27" t="s">
        <v>3907</v>
      </c>
      <c r="I3799" s="7">
        <v>3</v>
      </c>
      <c r="J3799" s="7" t="s">
        <v>3945</v>
      </c>
      <c r="K3799" s="15">
        <v>1</v>
      </c>
      <c r="L3799" s="8">
        <v>1</v>
      </c>
      <c r="M3799" s="16">
        <v>4</v>
      </c>
      <c r="N3799" s="17">
        <v>2817.1609279188992</v>
      </c>
      <c r="O3799" s="17">
        <v>1221.6275558730717</v>
      </c>
      <c r="P3799" s="17">
        <v>609.60233300682762</v>
      </c>
      <c r="Q3799" s="17">
        <v>288.22403125004087</v>
      </c>
      <c r="R3799" s="18">
        <v>633.3860818013992</v>
      </c>
      <c r="S3799" s="12">
        <f t="shared" si="118"/>
        <v>11268.643711675597</v>
      </c>
      <c r="T3799" s="29">
        <f t="shared" si="119"/>
        <v>4886.510223492287</v>
      </c>
    </row>
    <row r="3800" spans="1:20" x14ac:dyDescent="0.25">
      <c r="A3800" s="28">
        <v>44169</v>
      </c>
      <c r="B3800" s="10">
        <v>44179</v>
      </c>
      <c r="C3800" s="14" t="s">
        <v>43</v>
      </c>
      <c r="D3800" s="14">
        <v>101</v>
      </c>
      <c r="E3800" s="15">
        <v>4</v>
      </c>
      <c r="F3800" s="8" t="s">
        <v>3122</v>
      </c>
      <c r="G3800" s="7">
        <v>29</v>
      </c>
      <c r="H3800" s="27" t="s">
        <v>3762</v>
      </c>
      <c r="I3800" s="7">
        <v>9</v>
      </c>
      <c r="J3800" s="7" t="s">
        <v>3944</v>
      </c>
      <c r="K3800" s="15">
        <v>1</v>
      </c>
      <c r="L3800" s="8">
        <v>1</v>
      </c>
      <c r="M3800" s="16">
        <v>112</v>
      </c>
      <c r="N3800" s="17">
        <v>2332.8165682779891</v>
      </c>
      <c r="O3800" s="17">
        <v>593.53548485414922</v>
      </c>
      <c r="P3800" s="17">
        <v>925.10151875792519</v>
      </c>
      <c r="Q3800" s="17">
        <v>116.72389938853722</v>
      </c>
      <c r="R3800" s="18">
        <v>895.6986165751365</v>
      </c>
      <c r="S3800" s="12">
        <f t="shared" si="118"/>
        <v>261275.45564713478</v>
      </c>
      <c r="T3800" s="29">
        <f t="shared" si="119"/>
        <v>66475.974303664712</v>
      </c>
    </row>
    <row r="3801" spans="1:20" x14ac:dyDescent="0.25">
      <c r="A3801" s="28">
        <v>44169</v>
      </c>
      <c r="B3801" s="10">
        <v>44179</v>
      </c>
      <c r="C3801" s="14" t="s">
        <v>46</v>
      </c>
      <c r="D3801" s="19">
        <v>15</v>
      </c>
      <c r="E3801" s="20">
        <v>1</v>
      </c>
      <c r="F3801" s="8" t="s">
        <v>3118</v>
      </c>
      <c r="G3801" s="7">
        <v>32</v>
      </c>
      <c r="H3801" s="27" t="s">
        <v>3486</v>
      </c>
      <c r="I3801" s="7">
        <v>3</v>
      </c>
      <c r="J3801" s="7" t="s">
        <v>3945</v>
      </c>
      <c r="K3801" s="20">
        <v>1</v>
      </c>
      <c r="L3801" s="8">
        <v>2</v>
      </c>
      <c r="M3801" s="9">
        <v>28</v>
      </c>
      <c r="N3801" s="21">
        <v>1913.9460737144714</v>
      </c>
      <c r="O3801" s="21">
        <v>1122.5642751967453</v>
      </c>
      <c r="P3801" s="21">
        <v>139.81191165684308</v>
      </c>
      <c r="Q3801" s="17">
        <v>260.05219131934876</v>
      </c>
      <c r="R3801" s="22">
        <v>808.1897901326073</v>
      </c>
      <c r="S3801" s="12">
        <f t="shared" si="118"/>
        <v>53590.4900640052</v>
      </c>
      <c r="T3801" s="29">
        <f t="shared" si="119"/>
        <v>31431.799705508867</v>
      </c>
    </row>
    <row r="3802" spans="1:20" x14ac:dyDescent="0.25">
      <c r="A3802" s="28">
        <v>44170</v>
      </c>
      <c r="B3802" s="10">
        <v>44180</v>
      </c>
      <c r="C3802" s="14" t="s">
        <v>51</v>
      </c>
      <c r="D3802" s="19">
        <v>253</v>
      </c>
      <c r="E3802" s="20">
        <v>2</v>
      </c>
      <c r="F3802" s="8" t="s">
        <v>3116</v>
      </c>
      <c r="G3802" s="7">
        <v>36</v>
      </c>
      <c r="H3802" s="27" t="s">
        <v>3482</v>
      </c>
      <c r="I3802" s="7">
        <v>4</v>
      </c>
      <c r="J3802" s="7" t="s">
        <v>3939</v>
      </c>
      <c r="K3802" s="20">
        <v>1</v>
      </c>
      <c r="L3802" s="8">
        <v>2</v>
      </c>
      <c r="M3802" s="9">
        <v>18</v>
      </c>
      <c r="N3802" s="21">
        <v>219.99849212883854</v>
      </c>
      <c r="O3802" s="21">
        <v>374.81709185784371</v>
      </c>
      <c r="P3802" s="21">
        <v>93.908077341022917</v>
      </c>
      <c r="Q3802" s="17">
        <v>144.09376514336307</v>
      </c>
      <c r="R3802" s="22">
        <v>193.71022810789026</v>
      </c>
      <c r="S3802" s="12">
        <f t="shared" si="118"/>
        <v>3959.9728583190936</v>
      </c>
      <c r="T3802" s="29">
        <f t="shared" si="119"/>
        <v>6746.7076534411863</v>
      </c>
    </row>
    <row r="3803" spans="1:20" x14ac:dyDescent="0.25">
      <c r="A3803" s="28">
        <v>44170</v>
      </c>
      <c r="B3803" s="10">
        <v>44180</v>
      </c>
      <c r="C3803" s="14" t="s">
        <v>48</v>
      </c>
      <c r="D3803" s="19">
        <v>471</v>
      </c>
      <c r="E3803" s="20">
        <v>11</v>
      </c>
      <c r="F3803" s="8" t="s">
        <v>3126</v>
      </c>
      <c r="G3803" s="7">
        <v>40</v>
      </c>
      <c r="H3803" s="27" t="s">
        <v>3769</v>
      </c>
      <c r="I3803" s="7">
        <v>1</v>
      </c>
      <c r="J3803" s="7" t="s">
        <v>3941</v>
      </c>
      <c r="K3803" s="20">
        <v>1</v>
      </c>
      <c r="L3803" s="8">
        <v>2</v>
      </c>
      <c r="M3803" s="9">
        <v>37</v>
      </c>
      <c r="N3803" s="21">
        <v>1783.3202717794964</v>
      </c>
      <c r="O3803" s="21">
        <v>638.88686260799102</v>
      </c>
      <c r="P3803" s="21">
        <v>82.114901775746418</v>
      </c>
      <c r="Q3803" s="17">
        <v>294.49284345636596</v>
      </c>
      <c r="R3803" s="22">
        <v>834.88696871020579</v>
      </c>
      <c r="S3803" s="12">
        <f t="shared" si="118"/>
        <v>65982.850055841365</v>
      </c>
      <c r="T3803" s="29">
        <f t="shared" si="119"/>
        <v>23638.813916495666</v>
      </c>
    </row>
    <row r="3804" spans="1:20" x14ac:dyDescent="0.25">
      <c r="A3804" s="28">
        <v>44170</v>
      </c>
      <c r="B3804" s="10">
        <v>44180</v>
      </c>
      <c r="C3804" s="14" t="s">
        <v>52</v>
      </c>
      <c r="D3804" s="14">
        <v>97</v>
      </c>
      <c r="E3804" s="15">
        <v>2</v>
      </c>
      <c r="F3804" s="8" t="s">
        <v>3116</v>
      </c>
      <c r="G3804" s="7">
        <v>37</v>
      </c>
      <c r="H3804" s="27" t="s">
        <v>3767</v>
      </c>
      <c r="I3804" s="7">
        <v>7</v>
      </c>
      <c r="J3804" s="7" t="s">
        <v>3937</v>
      </c>
      <c r="K3804" s="15">
        <v>1</v>
      </c>
      <c r="L3804" s="8">
        <v>1</v>
      </c>
      <c r="M3804" s="16">
        <v>13</v>
      </c>
      <c r="N3804" s="17">
        <v>2445.6193753654034</v>
      </c>
      <c r="O3804" s="17">
        <v>229.79341972805142</v>
      </c>
      <c r="P3804" s="17">
        <v>802.5429464632175</v>
      </c>
      <c r="Q3804" s="17">
        <v>90.012008673953048</v>
      </c>
      <c r="R3804" s="18">
        <v>252.86571946619526</v>
      </c>
      <c r="S3804" s="12">
        <f t="shared" si="118"/>
        <v>31793.051879750245</v>
      </c>
      <c r="T3804" s="29">
        <f t="shared" si="119"/>
        <v>2987.3144564646686</v>
      </c>
    </row>
    <row r="3805" spans="1:20" x14ac:dyDescent="0.25">
      <c r="A3805" s="28">
        <v>44170</v>
      </c>
      <c r="B3805" s="10">
        <v>44180</v>
      </c>
      <c r="C3805" s="14" t="s">
        <v>52</v>
      </c>
      <c r="D3805" s="14">
        <v>270</v>
      </c>
      <c r="E3805" s="15">
        <v>8</v>
      </c>
      <c r="F3805" s="8" t="s">
        <v>3124</v>
      </c>
      <c r="G3805" s="7">
        <v>141</v>
      </c>
      <c r="H3805" s="27" t="s">
        <v>3539</v>
      </c>
      <c r="I3805" s="7">
        <v>5</v>
      </c>
      <c r="J3805" s="7" t="s">
        <v>3943</v>
      </c>
      <c r="K3805" s="15">
        <v>1</v>
      </c>
      <c r="L3805" s="8">
        <v>3</v>
      </c>
      <c r="M3805" s="16">
        <v>4</v>
      </c>
      <c r="N3805" s="17">
        <v>4297.3075579486058</v>
      </c>
      <c r="O3805" s="17">
        <v>472.21038727803409</v>
      </c>
      <c r="P3805" s="17">
        <v>528.28915755140827</v>
      </c>
      <c r="Q3805" s="17">
        <v>211.97771876283431</v>
      </c>
      <c r="R3805" s="18">
        <v>362.65078580416662</v>
      </c>
      <c r="S3805" s="12">
        <f t="shared" si="118"/>
        <v>17189.230231794423</v>
      </c>
      <c r="T3805" s="29">
        <f t="shared" si="119"/>
        <v>1888.8415491121364</v>
      </c>
    </row>
    <row r="3806" spans="1:20" x14ac:dyDescent="0.25">
      <c r="A3806" s="28">
        <v>44170</v>
      </c>
      <c r="B3806" s="10">
        <v>44180</v>
      </c>
      <c r="C3806" s="14" t="s">
        <v>50</v>
      </c>
      <c r="D3806" s="19">
        <v>229</v>
      </c>
      <c r="E3806" s="20">
        <v>11</v>
      </c>
      <c r="F3806" s="8" t="s">
        <v>3126</v>
      </c>
      <c r="G3806" s="7">
        <v>38</v>
      </c>
      <c r="H3806" s="27" t="s">
        <v>3765</v>
      </c>
      <c r="I3806" s="7">
        <v>6</v>
      </c>
      <c r="J3806" s="7" t="s">
        <v>3942</v>
      </c>
      <c r="K3806" s="20">
        <v>2</v>
      </c>
      <c r="L3806" s="8">
        <v>4</v>
      </c>
      <c r="M3806" s="9">
        <v>139</v>
      </c>
      <c r="N3806" s="21">
        <v>3382.7904969515357</v>
      </c>
      <c r="O3806" s="21">
        <v>1069.2287154713415</v>
      </c>
      <c r="P3806" s="21">
        <v>843.34934582370397</v>
      </c>
      <c r="Q3806" s="17">
        <v>224.52028265616966</v>
      </c>
      <c r="R3806" s="22">
        <v>934.48015825675031</v>
      </c>
      <c r="S3806" s="12">
        <f t="shared" si="118"/>
        <v>470207.87907626346</v>
      </c>
      <c r="T3806" s="29">
        <f t="shared" si="119"/>
        <v>148622.79145051647</v>
      </c>
    </row>
    <row r="3807" spans="1:20" x14ac:dyDescent="0.25">
      <c r="A3807" s="28">
        <v>44170</v>
      </c>
      <c r="B3807" s="10">
        <v>44180</v>
      </c>
      <c r="C3807" s="14" t="s">
        <v>49</v>
      </c>
      <c r="D3807" s="14">
        <v>9</v>
      </c>
      <c r="E3807" s="15">
        <v>4</v>
      </c>
      <c r="F3807" s="8" t="s">
        <v>3122</v>
      </c>
      <c r="G3807" s="7">
        <v>39</v>
      </c>
      <c r="H3807" s="27" t="s">
        <v>3766</v>
      </c>
      <c r="I3807" s="7">
        <v>4</v>
      </c>
      <c r="J3807" s="7" t="s">
        <v>3939</v>
      </c>
      <c r="K3807" s="15">
        <v>1</v>
      </c>
      <c r="L3807" s="8">
        <v>1</v>
      </c>
      <c r="M3807" s="16">
        <v>146</v>
      </c>
      <c r="N3807" s="17">
        <v>423.47723242696804</v>
      </c>
      <c r="O3807" s="17">
        <v>909.38926480911937</v>
      </c>
      <c r="P3807" s="17">
        <v>637.07846739350737</v>
      </c>
      <c r="Q3807" s="17">
        <v>286.79002899493224</v>
      </c>
      <c r="R3807" s="18">
        <v>299.80813633705264</v>
      </c>
      <c r="S3807" s="12">
        <f t="shared" si="118"/>
        <v>61827.675934337334</v>
      </c>
      <c r="T3807" s="29">
        <f t="shared" si="119"/>
        <v>132770.83266213143</v>
      </c>
    </row>
    <row r="3808" spans="1:20" x14ac:dyDescent="0.25">
      <c r="A3808" s="28">
        <v>44170</v>
      </c>
      <c r="B3808" s="10">
        <v>44180</v>
      </c>
      <c r="C3808" s="14" t="s">
        <v>49</v>
      </c>
      <c r="D3808" s="19">
        <v>143</v>
      </c>
      <c r="E3808" s="20">
        <v>2</v>
      </c>
      <c r="F3808" s="8" t="s">
        <v>3116</v>
      </c>
      <c r="G3808" s="7">
        <v>576</v>
      </c>
      <c r="H3808" s="27" t="s">
        <v>3310</v>
      </c>
      <c r="I3808" s="7">
        <v>8</v>
      </c>
      <c r="J3808" s="7" t="s">
        <v>3940</v>
      </c>
      <c r="K3808" s="20">
        <v>1</v>
      </c>
      <c r="L3808" s="8">
        <v>2</v>
      </c>
      <c r="M3808" s="9">
        <v>58</v>
      </c>
      <c r="N3808" s="21">
        <v>392.02494897240973</v>
      </c>
      <c r="O3808" s="21">
        <v>923.28196934849518</v>
      </c>
      <c r="P3808" s="21">
        <v>541.58629186479925</v>
      </c>
      <c r="Q3808" s="17">
        <v>45.594322901760243</v>
      </c>
      <c r="R3808" s="22">
        <v>244.37238306151562</v>
      </c>
      <c r="S3808" s="12">
        <f t="shared" si="118"/>
        <v>22737.447040399766</v>
      </c>
      <c r="T3808" s="29">
        <f t="shared" si="119"/>
        <v>53550.354222212722</v>
      </c>
    </row>
    <row r="3809" spans="1:20" x14ac:dyDescent="0.25">
      <c r="A3809" s="28">
        <v>44171</v>
      </c>
      <c r="B3809" s="10">
        <v>44181</v>
      </c>
      <c r="C3809" s="14" t="s">
        <v>54</v>
      </c>
      <c r="D3809" s="14">
        <v>90</v>
      </c>
      <c r="E3809" s="15">
        <v>3</v>
      </c>
      <c r="F3809" s="8" t="s">
        <v>3119</v>
      </c>
      <c r="G3809" s="7">
        <v>43</v>
      </c>
      <c r="H3809" s="27" t="s">
        <v>3899</v>
      </c>
      <c r="I3809" s="7">
        <v>9</v>
      </c>
      <c r="J3809" s="7" t="s">
        <v>3944</v>
      </c>
      <c r="K3809" s="15">
        <v>1</v>
      </c>
      <c r="L3809" s="8">
        <v>1</v>
      </c>
      <c r="M3809" s="16">
        <v>42</v>
      </c>
      <c r="N3809" s="17">
        <v>3474.9796001068185</v>
      </c>
      <c r="O3809" s="17">
        <v>690.29363839661733</v>
      </c>
      <c r="P3809" s="17">
        <v>509.98357837811267</v>
      </c>
      <c r="Q3809" s="17">
        <v>300.86768128372358</v>
      </c>
      <c r="R3809" s="18">
        <v>976.42366584118224</v>
      </c>
      <c r="S3809" s="12">
        <f t="shared" si="118"/>
        <v>145949.14320448638</v>
      </c>
      <c r="T3809" s="29">
        <f t="shared" si="119"/>
        <v>28992.332812657929</v>
      </c>
    </row>
    <row r="3810" spans="1:20" x14ac:dyDescent="0.25">
      <c r="A3810" s="28">
        <v>44171</v>
      </c>
      <c r="B3810" s="10">
        <v>44181</v>
      </c>
      <c r="C3810" s="14" t="s">
        <v>57</v>
      </c>
      <c r="D3810" s="14">
        <v>380</v>
      </c>
      <c r="E3810" s="15">
        <v>2</v>
      </c>
      <c r="F3810" s="8" t="s">
        <v>3116</v>
      </c>
      <c r="G3810" s="7">
        <v>41</v>
      </c>
      <c r="H3810" s="27" t="s">
        <v>3480</v>
      </c>
      <c r="I3810" s="7">
        <v>10</v>
      </c>
      <c r="J3810" s="7" t="s">
        <v>3938</v>
      </c>
      <c r="K3810" s="15">
        <v>1</v>
      </c>
      <c r="L3810" s="8">
        <v>1</v>
      </c>
      <c r="M3810" s="16">
        <v>83</v>
      </c>
      <c r="N3810" s="17">
        <v>2834.0451773010777</v>
      </c>
      <c r="O3810" s="17">
        <v>864.71357506283607</v>
      </c>
      <c r="P3810" s="17">
        <v>486.92562133738375</v>
      </c>
      <c r="Q3810" s="17">
        <v>228.66395986130237</v>
      </c>
      <c r="R3810" s="18">
        <v>817.42245076189363</v>
      </c>
      <c r="S3810" s="12">
        <f t="shared" si="118"/>
        <v>235225.74971598946</v>
      </c>
      <c r="T3810" s="29">
        <f t="shared" si="119"/>
        <v>71771.226730215392</v>
      </c>
    </row>
    <row r="3811" spans="1:20" x14ac:dyDescent="0.25">
      <c r="A3811" s="28">
        <v>44171</v>
      </c>
      <c r="B3811" s="10">
        <v>44181</v>
      </c>
      <c r="C3811" s="14" t="s">
        <v>57</v>
      </c>
      <c r="D3811" s="19">
        <v>440</v>
      </c>
      <c r="E3811" s="20">
        <v>2</v>
      </c>
      <c r="F3811" s="8" t="s">
        <v>3116</v>
      </c>
      <c r="G3811" s="7">
        <v>220</v>
      </c>
      <c r="H3811" s="27" t="s">
        <v>3928</v>
      </c>
      <c r="I3811" s="7">
        <v>9</v>
      </c>
      <c r="J3811" s="7" t="s">
        <v>3944</v>
      </c>
      <c r="K3811" s="20">
        <v>1</v>
      </c>
      <c r="L3811" s="8">
        <v>3</v>
      </c>
      <c r="M3811" s="9">
        <v>24</v>
      </c>
      <c r="N3811" s="21">
        <v>2026.6353703384641</v>
      </c>
      <c r="O3811" s="21">
        <v>321.56917733302987</v>
      </c>
      <c r="P3811" s="21">
        <v>72.504709091163676</v>
      </c>
      <c r="Q3811" s="17">
        <v>238.41223786752226</v>
      </c>
      <c r="R3811" s="22">
        <v>756.71621194568797</v>
      </c>
      <c r="S3811" s="12">
        <f t="shared" si="118"/>
        <v>48639.24888812314</v>
      </c>
      <c r="T3811" s="29">
        <f t="shared" si="119"/>
        <v>7717.6602559927169</v>
      </c>
    </row>
    <row r="3812" spans="1:20" x14ac:dyDescent="0.25">
      <c r="A3812" s="28">
        <v>44171</v>
      </c>
      <c r="B3812" s="10">
        <v>44181</v>
      </c>
      <c r="C3812" s="14" t="s">
        <v>55</v>
      </c>
      <c r="D3812" s="19">
        <v>459</v>
      </c>
      <c r="E3812" s="20">
        <v>9</v>
      </c>
      <c r="F3812" s="8" t="s">
        <v>3117</v>
      </c>
      <c r="G3812" s="7">
        <v>44</v>
      </c>
      <c r="H3812" s="27" t="s">
        <v>3773</v>
      </c>
      <c r="I3812" s="7">
        <v>4</v>
      </c>
      <c r="J3812" s="7" t="s">
        <v>3939</v>
      </c>
      <c r="K3812" s="20">
        <v>1</v>
      </c>
      <c r="L3812" s="8">
        <v>1</v>
      </c>
      <c r="M3812" s="9">
        <v>83</v>
      </c>
      <c r="N3812" s="21">
        <v>4573.7361422780568</v>
      </c>
      <c r="O3812" s="21">
        <v>1114.3301874438373</v>
      </c>
      <c r="P3812" s="21">
        <v>744.74146382025458</v>
      </c>
      <c r="Q3812" s="17">
        <v>180.64825096898412</v>
      </c>
      <c r="R3812" s="22">
        <v>670.14351041342422</v>
      </c>
      <c r="S3812" s="12">
        <f t="shared" si="118"/>
        <v>379620.09980907873</v>
      </c>
      <c r="T3812" s="29">
        <f t="shared" si="119"/>
        <v>92489.405557838501</v>
      </c>
    </row>
    <row r="3813" spans="1:20" x14ac:dyDescent="0.25">
      <c r="A3813" s="28">
        <v>44171</v>
      </c>
      <c r="B3813" s="10">
        <v>44181</v>
      </c>
      <c r="C3813" s="14" t="s">
        <v>55</v>
      </c>
      <c r="D3813" s="14">
        <v>200</v>
      </c>
      <c r="E3813" s="15">
        <v>3</v>
      </c>
      <c r="F3813" s="8" t="s">
        <v>3119</v>
      </c>
      <c r="G3813" s="7">
        <v>31</v>
      </c>
      <c r="H3813" s="27" t="s">
        <v>3484</v>
      </c>
      <c r="I3813" s="7">
        <v>8</v>
      </c>
      <c r="J3813" s="7" t="s">
        <v>3940</v>
      </c>
      <c r="K3813" s="15">
        <v>1</v>
      </c>
      <c r="L3813" s="8">
        <v>2</v>
      </c>
      <c r="M3813" s="16">
        <v>46</v>
      </c>
      <c r="N3813" s="17">
        <v>4138.485040937192</v>
      </c>
      <c r="O3813" s="17">
        <v>664.9583078433883</v>
      </c>
      <c r="P3813" s="17">
        <v>825.29133894725226</v>
      </c>
      <c r="Q3813" s="17">
        <v>226.9820216670546</v>
      </c>
      <c r="R3813" s="18">
        <v>709.29139860290798</v>
      </c>
      <c r="S3813" s="12">
        <f t="shared" si="118"/>
        <v>190370.31188311084</v>
      </c>
      <c r="T3813" s="29">
        <f t="shared" si="119"/>
        <v>30588.082160795861</v>
      </c>
    </row>
    <row r="3814" spans="1:20" x14ac:dyDescent="0.25">
      <c r="A3814" s="28">
        <v>44171</v>
      </c>
      <c r="B3814" s="10">
        <v>44181</v>
      </c>
      <c r="C3814" s="14" t="s">
        <v>55</v>
      </c>
      <c r="D3814" s="19">
        <v>18</v>
      </c>
      <c r="E3814" s="20">
        <v>5</v>
      </c>
      <c r="F3814" s="8" t="s">
        <v>3125</v>
      </c>
      <c r="G3814" s="7">
        <v>282</v>
      </c>
      <c r="H3814" s="27" t="s">
        <v>3170</v>
      </c>
      <c r="I3814" s="7">
        <v>8</v>
      </c>
      <c r="J3814" s="7" t="s">
        <v>3940</v>
      </c>
      <c r="K3814" s="20">
        <v>1</v>
      </c>
      <c r="L3814" s="8">
        <v>2</v>
      </c>
      <c r="M3814" s="9">
        <v>37</v>
      </c>
      <c r="N3814" s="21">
        <v>3344.0197874332416</v>
      </c>
      <c r="O3814" s="21">
        <v>640.53140808540206</v>
      </c>
      <c r="P3814" s="21">
        <v>158.82717879248864</v>
      </c>
      <c r="Q3814" s="17">
        <v>275.08140106367102</v>
      </c>
      <c r="R3814" s="22">
        <v>207.82812187682518</v>
      </c>
      <c r="S3814" s="12">
        <f t="shared" si="118"/>
        <v>123728.73213502995</v>
      </c>
      <c r="T3814" s="29">
        <f t="shared" si="119"/>
        <v>23699.662099159876</v>
      </c>
    </row>
    <row r="3815" spans="1:20" x14ac:dyDescent="0.25">
      <c r="A3815" s="28">
        <v>44171</v>
      </c>
      <c r="B3815" s="10">
        <v>44181</v>
      </c>
      <c r="C3815" s="14" t="s">
        <v>55</v>
      </c>
      <c r="D3815" s="14">
        <v>31</v>
      </c>
      <c r="E3815" s="15">
        <v>8</v>
      </c>
      <c r="F3815" s="8" t="s">
        <v>3124</v>
      </c>
      <c r="G3815" s="7">
        <v>377</v>
      </c>
      <c r="H3815" s="27" t="s">
        <v>3212</v>
      </c>
      <c r="I3815" s="7">
        <v>6</v>
      </c>
      <c r="J3815" s="7" t="s">
        <v>3942</v>
      </c>
      <c r="K3815" s="15">
        <v>1</v>
      </c>
      <c r="L3815" s="8">
        <v>4</v>
      </c>
      <c r="M3815" s="16">
        <v>47</v>
      </c>
      <c r="N3815" s="17">
        <v>4490.3932540591095</v>
      </c>
      <c r="O3815" s="17">
        <v>601.34928274845754</v>
      </c>
      <c r="P3815" s="17">
        <v>994.84467751329896</v>
      </c>
      <c r="Q3815" s="17">
        <v>227.27743426563796</v>
      </c>
      <c r="R3815" s="18">
        <v>848.77257201142106</v>
      </c>
      <c r="S3815" s="12">
        <f t="shared" si="118"/>
        <v>211048.48294077814</v>
      </c>
      <c r="T3815" s="29">
        <f t="shared" si="119"/>
        <v>28263.416289177505</v>
      </c>
    </row>
    <row r="3816" spans="1:20" x14ac:dyDescent="0.25">
      <c r="A3816" s="28">
        <v>44171</v>
      </c>
      <c r="B3816" s="10">
        <v>44181</v>
      </c>
      <c r="C3816" s="14" t="s">
        <v>53</v>
      </c>
      <c r="D3816" s="14">
        <v>266</v>
      </c>
      <c r="E3816" s="15">
        <v>9</v>
      </c>
      <c r="F3816" s="8" t="s">
        <v>3117</v>
      </c>
      <c r="G3816" s="7">
        <v>45</v>
      </c>
      <c r="H3816" s="27" t="s">
        <v>3901</v>
      </c>
      <c r="I3816" s="7">
        <v>7</v>
      </c>
      <c r="J3816" s="7" t="s">
        <v>3937</v>
      </c>
      <c r="K3816" s="15">
        <v>1</v>
      </c>
      <c r="L3816" s="8">
        <v>2</v>
      </c>
      <c r="M3816" s="16">
        <v>76</v>
      </c>
      <c r="N3816" s="17">
        <v>3124.7012858868088</v>
      </c>
      <c r="O3816" s="17">
        <v>758.95357840732004</v>
      </c>
      <c r="P3816" s="17">
        <v>927.49367477771273</v>
      </c>
      <c r="Q3816" s="17">
        <v>200.51813498668895</v>
      </c>
      <c r="R3816" s="18">
        <v>454.18636149902215</v>
      </c>
      <c r="S3816" s="12">
        <f t="shared" si="118"/>
        <v>237477.29772739747</v>
      </c>
      <c r="T3816" s="29">
        <f t="shared" si="119"/>
        <v>57680.471958956325</v>
      </c>
    </row>
    <row r="3817" spans="1:20" x14ac:dyDescent="0.25">
      <c r="A3817" s="28">
        <v>44171</v>
      </c>
      <c r="B3817" s="10">
        <v>44181</v>
      </c>
      <c r="C3817" s="14" t="s">
        <v>56</v>
      </c>
      <c r="D3817" s="19">
        <v>154</v>
      </c>
      <c r="E3817" s="20">
        <v>8</v>
      </c>
      <c r="F3817" s="8" t="s">
        <v>3124</v>
      </c>
      <c r="G3817" s="7">
        <v>42</v>
      </c>
      <c r="H3817" s="27" t="s">
        <v>3481</v>
      </c>
      <c r="I3817" s="7">
        <v>7</v>
      </c>
      <c r="J3817" s="7" t="s">
        <v>3937</v>
      </c>
      <c r="K3817" s="20">
        <v>1</v>
      </c>
      <c r="L3817" s="8">
        <v>1</v>
      </c>
      <c r="M3817" s="9">
        <v>64</v>
      </c>
      <c r="N3817" s="21">
        <v>870.63832028249033</v>
      </c>
      <c r="O3817" s="21">
        <v>1051.250067683369</v>
      </c>
      <c r="P3817" s="21">
        <v>351.52527359302212</v>
      </c>
      <c r="Q3817" s="17">
        <v>66.141098828474341</v>
      </c>
      <c r="R3817" s="22">
        <v>111.13299415827434</v>
      </c>
      <c r="S3817" s="12">
        <f t="shared" si="118"/>
        <v>55720.852498079381</v>
      </c>
      <c r="T3817" s="29">
        <f t="shared" si="119"/>
        <v>67280.004331735618</v>
      </c>
    </row>
    <row r="3818" spans="1:20" x14ac:dyDescent="0.25">
      <c r="A3818" s="28">
        <v>44172</v>
      </c>
      <c r="B3818" s="10">
        <v>44182</v>
      </c>
      <c r="C3818" s="14" t="s">
        <v>60</v>
      </c>
      <c r="D3818" s="14">
        <v>482</v>
      </c>
      <c r="E3818" s="15">
        <v>4</v>
      </c>
      <c r="F3818" s="8" t="s">
        <v>3122</v>
      </c>
      <c r="G3818" s="7">
        <v>47</v>
      </c>
      <c r="H3818" s="27" t="s">
        <v>3931</v>
      </c>
      <c r="I3818" s="7">
        <v>8</v>
      </c>
      <c r="J3818" s="7" t="s">
        <v>3940</v>
      </c>
      <c r="K3818" s="15">
        <v>1</v>
      </c>
      <c r="L3818" s="8">
        <v>4</v>
      </c>
      <c r="M3818" s="16">
        <v>145</v>
      </c>
      <c r="N3818" s="17">
        <v>2464.2538198585657</v>
      </c>
      <c r="O3818" s="17">
        <v>215.86459268020604</v>
      </c>
      <c r="P3818" s="17">
        <v>993.76981602837077</v>
      </c>
      <c r="Q3818" s="17">
        <v>103.33772307734478</v>
      </c>
      <c r="R3818" s="18">
        <v>257.91603475139556</v>
      </c>
      <c r="S3818" s="12">
        <f t="shared" si="118"/>
        <v>357316.80387949204</v>
      </c>
      <c r="T3818" s="29">
        <f t="shared" si="119"/>
        <v>31300.365938629875</v>
      </c>
    </row>
    <row r="3819" spans="1:20" x14ac:dyDescent="0.25">
      <c r="A3819" s="28">
        <v>44172</v>
      </c>
      <c r="B3819" s="10">
        <v>44182</v>
      </c>
      <c r="C3819" s="14" t="s">
        <v>62</v>
      </c>
      <c r="D3819" s="19">
        <v>380</v>
      </c>
      <c r="E3819" s="20">
        <v>10</v>
      </c>
      <c r="F3819" s="8" t="s">
        <v>3121</v>
      </c>
      <c r="G3819" s="7">
        <v>46</v>
      </c>
      <c r="H3819" s="27" t="s">
        <v>3487</v>
      </c>
      <c r="I3819" s="7">
        <v>5</v>
      </c>
      <c r="J3819" s="7" t="s">
        <v>3943</v>
      </c>
      <c r="K3819" s="20">
        <v>1</v>
      </c>
      <c r="L3819" s="8">
        <v>4</v>
      </c>
      <c r="M3819" s="9">
        <v>27</v>
      </c>
      <c r="N3819" s="21">
        <v>2153.5113063703693</v>
      </c>
      <c r="O3819" s="21">
        <v>1199.7346029445896</v>
      </c>
      <c r="P3819" s="21">
        <v>622.90030054756016</v>
      </c>
      <c r="Q3819" s="17">
        <v>311.32982667424164</v>
      </c>
      <c r="R3819" s="22">
        <v>622.87776766689967</v>
      </c>
      <c r="S3819" s="12">
        <f t="shared" si="118"/>
        <v>58144.805271999969</v>
      </c>
      <c r="T3819" s="29">
        <f t="shared" si="119"/>
        <v>32392.834279503921</v>
      </c>
    </row>
    <row r="3820" spans="1:20" x14ac:dyDescent="0.25">
      <c r="A3820" s="28">
        <v>44172</v>
      </c>
      <c r="B3820" s="10">
        <v>44182</v>
      </c>
      <c r="C3820" s="14" t="s">
        <v>61</v>
      </c>
      <c r="D3820" s="19">
        <v>118</v>
      </c>
      <c r="E3820" s="20">
        <v>4</v>
      </c>
      <c r="F3820" s="8" t="s">
        <v>3122</v>
      </c>
      <c r="G3820" s="7">
        <v>48</v>
      </c>
      <c r="H3820" s="27" t="s">
        <v>3489</v>
      </c>
      <c r="I3820" s="7">
        <v>6</v>
      </c>
      <c r="J3820" s="7" t="s">
        <v>3942</v>
      </c>
      <c r="K3820" s="20">
        <v>1</v>
      </c>
      <c r="L3820" s="8">
        <v>3</v>
      </c>
      <c r="M3820" s="9">
        <v>120</v>
      </c>
      <c r="N3820" s="21">
        <v>2349.054187278366</v>
      </c>
      <c r="O3820" s="21">
        <v>978.8525390666623</v>
      </c>
      <c r="P3820" s="21">
        <v>103.03564931331579</v>
      </c>
      <c r="Q3820" s="17">
        <v>64.178153656002237</v>
      </c>
      <c r="R3820" s="22">
        <v>401.5786233322936</v>
      </c>
      <c r="S3820" s="12">
        <f t="shared" si="118"/>
        <v>281886.50247340393</v>
      </c>
      <c r="T3820" s="29">
        <f t="shared" si="119"/>
        <v>117462.30468799948</v>
      </c>
    </row>
    <row r="3821" spans="1:20" x14ac:dyDescent="0.25">
      <c r="A3821" s="28">
        <v>44172</v>
      </c>
      <c r="B3821" s="10">
        <v>44182</v>
      </c>
      <c r="C3821" s="14" t="s">
        <v>61</v>
      </c>
      <c r="D3821" s="14">
        <v>106</v>
      </c>
      <c r="E3821" s="15">
        <v>4</v>
      </c>
      <c r="F3821" s="8" t="s">
        <v>3122</v>
      </c>
      <c r="G3821" s="7">
        <v>290</v>
      </c>
      <c r="H3821" s="27" t="s">
        <v>3909</v>
      </c>
      <c r="I3821" s="7">
        <v>1</v>
      </c>
      <c r="J3821" s="7" t="s">
        <v>3941</v>
      </c>
      <c r="K3821" s="15">
        <v>1</v>
      </c>
      <c r="L3821" s="8">
        <v>2</v>
      </c>
      <c r="M3821" s="16">
        <v>32</v>
      </c>
      <c r="N3821" s="17">
        <v>4610.401942277339</v>
      </c>
      <c r="O3821" s="17">
        <v>615.74627251313666</v>
      </c>
      <c r="P3821" s="17">
        <v>355.5053707427038</v>
      </c>
      <c r="Q3821" s="17">
        <v>58.186896603051238</v>
      </c>
      <c r="R3821" s="18">
        <v>856.15592085803803</v>
      </c>
      <c r="S3821" s="12">
        <f t="shared" si="118"/>
        <v>147532.86215287485</v>
      </c>
      <c r="T3821" s="29">
        <f t="shared" si="119"/>
        <v>19703.880720420373</v>
      </c>
    </row>
    <row r="3822" spans="1:20" x14ac:dyDescent="0.25">
      <c r="A3822" s="28">
        <v>44172</v>
      </c>
      <c r="B3822" s="10">
        <v>44182</v>
      </c>
      <c r="C3822" s="14" t="s">
        <v>61</v>
      </c>
      <c r="D3822" s="19">
        <v>137</v>
      </c>
      <c r="E3822" s="20">
        <v>6</v>
      </c>
      <c r="F3822" s="8" t="s">
        <v>3120</v>
      </c>
      <c r="G3822" s="7">
        <v>119</v>
      </c>
      <c r="H3822" s="27" t="s">
        <v>3523</v>
      </c>
      <c r="I3822" s="7">
        <v>5</v>
      </c>
      <c r="J3822" s="7" t="s">
        <v>3943</v>
      </c>
      <c r="K3822" s="20">
        <v>2</v>
      </c>
      <c r="L3822" s="8">
        <v>2</v>
      </c>
      <c r="M3822" s="9">
        <v>89</v>
      </c>
      <c r="N3822" s="21">
        <v>1188.5547356142301</v>
      </c>
      <c r="O3822" s="21">
        <v>376.44948907379535</v>
      </c>
      <c r="P3822" s="21">
        <v>643.15560737813826</v>
      </c>
      <c r="Q3822" s="17">
        <v>118.7008036542467</v>
      </c>
      <c r="R3822" s="22">
        <v>850.73314111237892</v>
      </c>
      <c r="S3822" s="12">
        <f t="shared" si="118"/>
        <v>105781.37146966648</v>
      </c>
      <c r="T3822" s="29">
        <f t="shared" si="119"/>
        <v>33504.004527567784</v>
      </c>
    </row>
    <row r="3823" spans="1:20" x14ac:dyDescent="0.25">
      <c r="A3823" s="28">
        <v>44172</v>
      </c>
      <c r="B3823" s="10">
        <v>44182</v>
      </c>
      <c r="C3823" s="14" t="s">
        <v>58</v>
      </c>
      <c r="D3823" s="14">
        <v>438</v>
      </c>
      <c r="E3823" s="15">
        <v>8</v>
      </c>
      <c r="F3823" s="8" t="s">
        <v>3124</v>
      </c>
      <c r="G3823" s="7">
        <v>49</v>
      </c>
      <c r="H3823" s="27" t="s">
        <v>3353</v>
      </c>
      <c r="I3823" s="7">
        <v>4</v>
      </c>
      <c r="J3823" s="7" t="s">
        <v>3939</v>
      </c>
      <c r="K3823" s="15">
        <v>1</v>
      </c>
      <c r="L3823" s="8">
        <v>4</v>
      </c>
      <c r="M3823" s="16">
        <v>15</v>
      </c>
      <c r="N3823" s="17">
        <v>2381.407580314235</v>
      </c>
      <c r="O3823" s="17">
        <v>419.1320186195037</v>
      </c>
      <c r="P3823" s="17">
        <v>772.41463850902858</v>
      </c>
      <c r="Q3823" s="17">
        <v>62.16438710243181</v>
      </c>
      <c r="R3823" s="18">
        <v>996.12809894511781</v>
      </c>
      <c r="S3823" s="12">
        <f t="shared" ref="S3823:S3886" si="120">N3823*M3823</f>
        <v>35721.113704713527</v>
      </c>
      <c r="T3823" s="29">
        <f t="shared" ref="T3823:T3886" si="121">O3823*M3823</f>
        <v>6286.9802792925557</v>
      </c>
    </row>
    <row r="3824" spans="1:20" x14ac:dyDescent="0.25">
      <c r="A3824" s="28">
        <v>44172</v>
      </c>
      <c r="B3824" s="10">
        <v>44182</v>
      </c>
      <c r="C3824" s="14" t="s">
        <v>58</v>
      </c>
      <c r="D3824" s="14">
        <v>110</v>
      </c>
      <c r="E3824" s="15">
        <v>4</v>
      </c>
      <c r="F3824" s="8" t="s">
        <v>3122</v>
      </c>
      <c r="G3824" s="7">
        <v>676</v>
      </c>
      <c r="H3824" s="27" t="s">
        <v>3697</v>
      </c>
      <c r="I3824" s="7">
        <v>4</v>
      </c>
      <c r="J3824" s="7" t="s">
        <v>3939</v>
      </c>
      <c r="K3824" s="15">
        <v>2</v>
      </c>
      <c r="L3824" s="8">
        <v>2</v>
      </c>
      <c r="M3824" s="16">
        <v>62</v>
      </c>
      <c r="N3824" s="17">
        <v>387.53735087653303</v>
      </c>
      <c r="O3824" s="17">
        <v>455.77782200667417</v>
      </c>
      <c r="P3824" s="17">
        <v>910.55792682983827</v>
      </c>
      <c r="Q3824" s="17">
        <v>179.15554896995013</v>
      </c>
      <c r="R3824" s="18">
        <v>598.44741522008553</v>
      </c>
      <c r="S3824" s="12">
        <f t="shared" si="120"/>
        <v>24027.315754345047</v>
      </c>
      <c r="T3824" s="29">
        <f t="shared" si="121"/>
        <v>28258.224964413799</v>
      </c>
    </row>
    <row r="3825" spans="1:20" x14ac:dyDescent="0.25">
      <c r="A3825" s="28">
        <v>44172</v>
      </c>
      <c r="B3825" s="10">
        <v>44182</v>
      </c>
      <c r="C3825" s="14" t="s">
        <v>59</v>
      </c>
      <c r="D3825" s="19">
        <v>53</v>
      </c>
      <c r="E3825" s="20">
        <v>6</v>
      </c>
      <c r="F3825" s="8" t="s">
        <v>3120</v>
      </c>
      <c r="G3825" s="7">
        <v>50</v>
      </c>
      <c r="H3825" s="27" t="s">
        <v>3775</v>
      </c>
      <c r="I3825" s="7">
        <v>2</v>
      </c>
      <c r="J3825" s="7" t="s">
        <v>3936</v>
      </c>
      <c r="K3825" s="20">
        <v>2</v>
      </c>
      <c r="L3825" s="8">
        <v>4</v>
      </c>
      <c r="M3825" s="9">
        <v>95</v>
      </c>
      <c r="N3825" s="21">
        <v>3869.0213354727448</v>
      </c>
      <c r="O3825" s="21">
        <v>897.69521063177876</v>
      </c>
      <c r="P3825" s="21">
        <v>372.15732218485033</v>
      </c>
      <c r="Q3825" s="17">
        <v>107.00384930754593</v>
      </c>
      <c r="R3825" s="22">
        <v>884.80881961376542</v>
      </c>
      <c r="S3825" s="12">
        <f t="shared" si="120"/>
        <v>367557.02686991077</v>
      </c>
      <c r="T3825" s="29">
        <f t="shared" si="121"/>
        <v>85281.045010018977</v>
      </c>
    </row>
    <row r="3826" spans="1:20" x14ac:dyDescent="0.25">
      <c r="A3826" s="28">
        <v>44172</v>
      </c>
      <c r="B3826" s="10">
        <v>44182</v>
      </c>
      <c r="C3826" s="14" t="s">
        <v>59</v>
      </c>
      <c r="D3826" s="14">
        <v>219</v>
      </c>
      <c r="E3826" s="15">
        <v>3</v>
      </c>
      <c r="F3826" s="8" t="s">
        <v>3119</v>
      </c>
      <c r="G3826" s="7">
        <v>603</v>
      </c>
      <c r="H3826" s="27" t="s">
        <v>3323</v>
      </c>
      <c r="I3826" s="7">
        <v>6</v>
      </c>
      <c r="J3826" s="7" t="s">
        <v>3942</v>
      </c>
      <c r="K3826" s="15">
        <v>1</v>
      </c>
      <c r="L3826" s="8">
        <v>2</v>
      </c>
      <c r="M3826" s="16">
        <v>93</v>
      </c>
      <c r="N3826" s="17">
        <v>4876.9635735945139</v>
      </c>
      <c r="O3826" s="17">
        <v>637.69785340297631</v>
      </c>
      <c r="P3826" s="17">
        <v>336.92601042348934</v>
      </c>
      <c r="Q3826" s="17">
        <v>44.977314638926465</v>
      </c>
      <c r="R3826" s="18">
        <v>104.18994134226928</v>
      </c>
      <c r="S3826" s="12">
        <f t="shared" si="120"/>
        <v>453557.61234428978</v>
      </c>
      <c r="T3826" s="29">
        <f t="shared" si="121"/>
        <v>59305.900366476795</v>
      </c>
    </row>
    <row r="3827" spans="1:20" x14ac:dyDescent="0.25">
      <c r="A3827" s="28">
        <v>44173</v>
      </c>
      <c r="B3827" s="10">
        <v>44183</v>
      </c>
      <c r="C3827" s="14" t="s">
        <v>63</v>
      </c>
      <c r="D3827" s="19">
        <v>363</v>
      </c>
      <c r="E3827" s="20">
        <v>9</v>
      </c>
      <c r="F3827" s="8" t="s">
        <v>3117</v>
      </c>
      <c r="G3827" s="7">
        <v>58</v>
      </c>
      <c r="H3827" s="27" t="s">
        <v>3902</v>
      </c>
      <c r="I3827" s="7">
        <v>6</v>
      </c>
      <c r="J3827" s="7" t="s">
        <v>3942</v>
      </c>
      <c r="K3827" s="20">
        <v>1</v>
      </c>
      <c r="L3827" s="8">
        <v>3</v>
      </c>
      <c r="M3827" s="9">
        <v>73</v>
      </c>
      <c r="N3827" s="21">
        <v>3215.1631678181766</v>
      </c>
      <c r="O3827" s="21">
        <v>914.32567935134216</v>
      </c>
      <c r="P3827" s="21">
        <v>639.98875393643618</v>
      </c>
      <c r="Q3827" s="17">
        <v>280.76781304416306</v>
      </c>
      <c r="R3827" s="22">
        <v>475.55645809094278</v>
      </c>
      <c r="S3827" s="12">
        <f t="shared" si="120"/>
        <v>234706.9112507269</v>
      </c>
      <c r="T3827" s="29">
        <f t="shared" si="121"/>
        <v>66745.774592647984</v>
      </c>
    </row>
    <row r="3828" spans="1:20" x14ac:dyDescent="0.25">
      <c r="A3828" s="28">
        <v>44173</v>
      </c>
      <c r="B3828" s="10">
        <v>44183</v>
      </c>
      <c r="C3828" s="14" t="s">
        <v>63</v>
      </c>
      <c r="D3828" s="14">
        <v>120</v>
      </c>
      <c r="E3828" s="15">
        <v>8</v>
      </c>
      <c r="F3828" s="8" t="s">
        <v>3124</v>
      </c>
      <c r="G3828" s="7">
        <v>333</v>
      </c>
      <c r="H3828" s="27" t="s">
        <v>3844</v>
      </c>
      <c r="I3828" s="7">
        <v>6</v>
      </c>
      <c r="J3828" s="7" t="s">
        <v>3942</v>
      </c>
      <c r="K3828" s="15">
        <v>1</v>
      </c>
      <c r="L3828" s="8">
        <v>4</v>
      </c>
      <c r="M3828" s="16">
        <v>7</v>
      </c>
      <c r="N3828" s="17">
        <v>2598.1359501399465</v>
      </c>
      <c r="O3828" s="17">
        <v>604.29211795091192</v>
      </c>
      <c r="P3828" s="17">
        <v>944.92221510330216</v>
      </c>
      <c r="Q3828" s="17">
        <v>313.55493671008219</v>
      </c>
      <c r="R3828" s="18">
        <v>614.78207828283882</v>
      </c>
      <c r="S3828" s="12">
        <f t="shared" si="120"/>
        <v>18186.951650979627</v>
      </c>
      <c r="T3828" s="29">
        <f t="shared" si="121"/>
        <v>4230.0448256563832</v>
      </c>
    </row>
    <row r="3829" spans="1:20" x14ac:dyDescent="0.25">
      <c r="A3829" s="28">
        <v>44173</v>
      </c>
      <c r="B3829" s="10">
        <v>44183</v>
      </c>
      <c r="C3829" s="14" t="s">
        <v>71</v>
      </c>
      <c r="D3829" s="19">
        <v>325</v>
      </c>
      <c r="E3829" s="20">
        <v>1</v>
      </c>
      <c r="F3829" s="8" t="s">
        <v>3118</v>
      </c>
      <c r="G3829" s="7">
        <v>56</v>
      </c>
      <c r="H3829" s="27" t="s">
        <v>3771</v>
      </c>
      <c r="I3829" s="7">
        <v>2</v>
      </c>
      <c r="J3829" s="7" t="s">
        <v>3936</v>
      </c>
      <c r="K3829" s="20">
        <v>1</v>
      </c>
      <c r="L3829" s="8">
        <v>2</v>
      </c>
      <c r="M3829" s="9">
        <v>53</v>
      </c>
      <c r="N3829" s="21">
        <v>1007.7510435529966</v>
      </c>
      <c r="O3829" s="21">
        <v>1120.6587507441661</v>
      </c>
      <c r="P3829" s="21">
        <v>314.7527880278422</v>
      </c>
      <c r="Q3829" s="17">
        <v>198.24658923286498</v>
      </c>
      <c r="R3829" s="22">
        <v>600.60235113055012</v>
      </c>
      <c r="S3829" s="12">
        <f t="shared" si="120"/>
        <v>53410.805308308823</v>
      </c>
      <c r="T3829" s="29">
        <f t="shared" si="121"/>
        <v>59394.913789440805</v>
      </c>
    </row>
    <row r="3830" spans="1:20" x14ac:dyDescent="0.25">
      <c r="A3830" s="28">
        <v>44173</v>
      </c>
      <c r="B3830" s="10">
        <v>44183</v>
      </c>
      <c r="C3830" s="14" t="s">
        <v>71</v>
      </c>
      <c r="D3830" s="14">
        <v>145</v>
      </c>
      <c r="E3830" s="15">
        <v>10</v>
      </c>
      <c r="F3830" s="8" t="s">
        <v>3121</v>
      </c>
      <c r="G3830" s="7">
        <v>163</v>
      </c>
      <c r="H3830" s="27" t="s">
        <v>3365</v>
      </c>
      <c r="I3830" s="7">
        <v>1</v>
      </c>
      <c r="J3830" s="7" t="s">
        <v>3941</v>
      </c>
      <c r="K3830" s="15">
        <v>1</v>
      </c>
      <c r="L3830" s="8">
        <v>1</v>
      </c>
      <c r="M3830" s="16">
        <v>77</v>
      </c>
      <c r="N3830" s="17">
        <v>4884.6836775520351</v>
      </c>
      <c r="O3830" s="17">
        <v>1091.5761167196947</v>
      </c>
      <c r="P3830" s="17">
        <v>296.74953494284188</v>
      </c>
      <c r="Q3830" s="17">
        <v>131.81317953510472</v>
      </c>
      <c r="R3830" s="18">
        <v>554.59648536926852</v>
      </c>
      <c r="S3830" s="12">
        <f t="shared" si="120"/>
        <v>376120.6431715067</v>
      </c>
      <c r="T3830" s="29">
        <f t="shared" si="121"/>
        <v>84051.360987416498</v>
      </c>
    </row>
    <row r="3831" spans="1:20" x14ac:dyDescent="0.25">
      <c r="A3831" s="28">
        <v>44173</v>
      </c>
      <c r="B3831" s="10">
        <v>44183</v>
      </c>
      <c r="C3831" s="14" t="s">
        <v>72</v>
      </c>
      <c r="D3831" s="14">
        <v>389</v>
      </c>
      <c r="E3831" s="15">
        <v>11</v>
      </c>
      <c r="F3831" s="8" t="s">
        <v>3126</v>
      </c>
      <c r="G3831" s="7">
        <v>57</v>
      </c>
      <c r="H3831" s="27" t="s">
        <v>3778</v>
      </c>
      <c r="I3831" s="7">
        <v>8</v>
      </c>
      <c r="J3831" s="7" t="s">
        <v>3940</v>
      </c>
      <c r="K3831" s="15">
        <v>1</v>
      </c>
      <c r="L3831" s="8">
        <v>1</v>
      </c>
      <c r="M3831" s="16">
        <v>128</v>
      </c>
      <c r="N3831" s="17">
        <v>2960.6202992733702</v>
      </c>
      <c r="O3831" s="17">
        <v>322.5088446505415</v>
      </c>
      <c r="P3831" s="17">
        <v>655.78778024024564</v>
      </c>
      <c r="Q3831" s="17">
        <v>259.69211165391454</v>
      </c>
      <c r="R3831" s="18">
        <v>660.05004639457525</v>
      </c>
      <c r="S3831" s="12">
        <f t="shared" si="120"/>
        <v>378959.39830699138</v>
      </c>
      <c r="T3831" s="29">
        <f t="shared" si="121"/>
        <v>41281.132115269313</v>
      </c>
    </row>
    <row r="3832" spans="1:20" x14ac:dyDescent="0.25">
      <c r="A3832" s="28">
        <v>44173</v>
      </c>
      <c r="B3832" s="10">
        <v>44183</v>
      </c>
      <c r="C3832" s="14" t="s">
        <v>70</v>
      </c>
      <c r="D3832" s="14">
        <v>157</v>
      </c>
      <c r="E3832" s="15">
        <v>6</v>
      </c>
      <c r="F3832" s="8" t="s">
        <v>3120</v>
      </c>
      <c r="G3832" s="7">
        <v>53</v>
      </c>
      <c r="H3832" s="27" t="s">
        <v>3890</v>
      </c>
      <c r="I3832" s="7">
        <v>2</v>
      </c>
      <c r="J3832" s="7" t="s">
        <v>3936</v>
      </c>
      <c r="K3832" s="15">
        <v>1</v>
      </c>
      <c r="L3832" s="8">
        <v>2</v>
      </c>
      <c r="M3832" s="16">
        <v>56</v>
      </c>
      <c r="N3832" s="17">
        <v>2693.1612401696352</v>
      </c>
      <c r="O3832" s="17">
        <v>563.61655894480703</v>
      </c>
      <c r="P3832" s="17">
        <v>286.91433787734286</v>
      </c>
      <c r="Q3832" s="17">
        <v>167.31182991036272</v>
      </c>
      <c r="R3832" s="18">
        <v>873.49351453489282</v>
      </c>
      <c r="S3832" s="12">
        <f t="shared" si="120"/>
        <v>150817.02944949956</v>
      </c>
      <c r="T3832" s="29">
        <f t="shared" si="121"/>
        <v>31562.527300909194</v>
      </c>
    </row>
    <row r="3833" spans="1:20" x14ac:dyDescent="0.25">
      <c r="A3833" s="28">
        <v>44173</v>
      </c>
      <c r="B3833" s="10">
        <v>44183</v>
      </c>
      <c r="C3833" s="14" t="s">
        <v>69</v>
      </c>
      <c r="D3833" s="19">
        <v>273</v>
      </c>
      <c r="E3833" s="20">
        <v>4</v>
      </c>
      <c r="F3833" s="8" t="s">
        <v>3122</v>
      </c>
      <c r="G3833" s="7">
        <v>52</v>
      </c>
      <c r="H3833" s="27" t="s">
        <v>3491</v>
      </c>
      <c r="I3833" s="7">
        <v>10</v>
      </c>
      <c r="J3833" s="7" t="s">
        <v>3938</v>
      </c>
      <c r="K3833" s="20">
        <v>1</v>
      </c>
      <c r="L3833" s="8">
        <v>2</v>
      </c>
      <c r="M3833" s="9">
        <v>93</v>
      </c>
      <c r="N3833" s="21">
        <v>1932.5113159419911</v>
      </c>
      <c r="O3833" s="21">
        <v>241.11851854190178</v>
      </c>
      <c r="P3833" s="21">
        <v>242.21690480594646</v>
      </c>
      <c r="Q3833" s="17">
        <v>108.32819447338278</v>
      </c>
      <c r="R3833" s="22">
        <v>815.67751316689203</v>
      </c>
      <c r="S3833" s="12">
        <f t="shared" si="120"/>
        <v>179723.55238260518</v>
      </c>
      <c r="T3833" s="29">
        <f t="shared" si="121"/>
        <v>22424.022224396864</v>
      </c>
    </row>
    <row r="3834" spans="1:20" x14ac:dyDescent="0.25">
      <c r="A3834" s="28">
        <v>44173</v>
      </c>
      <c r="B3834" s="10">
        <v>44183</v>
      </c>
      <c r="C3834" s="14" t="s">
        <v>69</v>
      </c>
      <c r="D3834" s="19">
        <v>372</v>
      </c>
      <c r="E3834" s="20">
        <v>3</v>
      </c>
      <c r="F3834" s="8" t="s">
        <v>3119</v>
      </c>
      <c r="G3834" s="7">
        <v>198</v>
      </c>
      <c r="H3834" s="27" t="s">
        <v>3562</v>
      </c>
      <c r="I3834" s="7">
        <v>5</v>
      </c>
      <c r="J3834" s="7" t="s">
        <v>3943</v>
      </c>
      <c r="K3834" s="20">
        <v>1</v>
      </c>
      <c r="L3834" s="8">
        <v>2</v>
      </c>
      <c r="M3834" s="9">
        <v>87</v>
      </c>
      <c r="N3834" s="21">
        <v>4135.3233506113793</v>
      </c>
      <c r="O3834" s="21">
        <v>701.24090273401509</v>
      </c>
      <c r="P3834" s="21">
        <v>371.78300034704495</v>
      </c>
      <c r="Q3834" s="17">
        <v>43.282115161518306</v>
      </c>
      <c r="R3834" s="22">
        <v>154.12071880122886</v>
      </c>
      <c r="S3834" s="12">
        <f t="shared" si="120"/>
        <v>359773.13150318997</v>
      </c>
      <c r="T3834" s="29">
        <f t="shared" si="121"/>
        <v>61007.958537859311</v>
      </c>
    </row>
    <row r="3835" spans="1:20" x14ac:dyDescent="0.25">
      <c r="A3835" s="28">
        <v>44173</v>
      </c>
      <c r="B3835" s="10">
        <v>44183</v>
      </c>
      <c r="C3835" s="14" t="s">
        <v>67</v>
      </c>
      <c r="D3835" s="19">
        <v>139</v>
      </c>
      <c r="E3835" s="20">
        <v>10</v>
      </c>
      <c r="F3835" s="8" t="s">
        <v>3121</v>
      </c>
      <c r="G3835" s="7">
        <v>60</v>
      </c>
      <c r="H3835" s="27" t="s">
        <v>3660</v>
      </c>
      <c r="I3835" s="7">
        <v>6</v>
      </c>
      <c r="J3835" s="7" t="s">
        <v>3942</v>
      </c>
      <c r="K3835" s="20">
        <v>1</v>
      </c>
      <c r="L3835" s="8">
        <v>4</v>
      </c>
      <c r="M3835" s="9">
        <v>90</v>
      </c>
      <c r="N3835" s="21">
        <v>3936.6164818377597</v>
      </c>
      <c r="O3835" s="21">
        <v>1045.2554465416897</v>
      </c>
      <c r="P3835" s="21">
        <v>208.67315001250233</v>
      </c>
      <c r="Q3835" s="17">
        <v>272.54285503880794</v>
      </c>
      <c r="R3835" s="22">
        <v>730.36660233559815</v>
      </c>
      <c r="S3835" s="12">
        <f t="shared" si="120"/>
        <v>354295.48336539837</v>
      </c>
      <c r="T3835" s="29">
        <f t="shared" si="121"/>
        <v>94072.990188752068</v>
      </c>
    </row>
    <row r="3836" spans="1:20" x14ac:dyDescent="0.25">
      <c r="A3836" s="28">
        <v>44173</v>
      </c>
      <c r="B3836" s="10">
        <v>44183</v>
      </c>
      <c r="C3836" s="14" t="s">
        <v>67</v>
      </c>
      <c r="D3836" s="14">
        <v>311</v>
      </c>
      <c r="E3836" s="15">
        <v>11</v>
      </c>
      <c r="F3836" s="8" t="s">
        <v>3126</v>
      </c>
      <c r="G3836" s="7">
        <v>767</v>
      </c>
      <c r="H3836" s="27" t="s">
        <v>3430</v>
      </c>
      <c r="I3836" s="7">
        <v>7</v>
      </c>
      <c r="J3836" s="7" t="s">
        <v>3937</v>
      </c>
      <c r="K3836" s="15">
        <v>1</v>
      </c>
      <c r="L3836" s="8">
        <v>2</v>
      </c>
      <c r="M3836" s="16">
        <v>37</v>
      </c>
      <c r="N3836" s="17">
        <v>2504.984982082683</v>
      </c>
      <c r="O3836" s="17">
        <v>327.42640034388853</v>
      </c>
      <c r="P3836" s="17">
        <v>43.550143191985903</v>
      </c>
      <c r="Q3836" s="17">
        <v>104.78202345073427</v>
      </c>
      <c r="R3836" s="18">
        <v>311.19188696568966</v>
      </c>
      <c r="S3836" s="12">
        <f t="shared" si="120"/>
        <v>92684.444337059278</v>
      </c>
      <c r="T3836" s="29">
        <f t="shared" si="121"/>
        <v>12114.776812723876</v>
      </c>
    </row>
    <row r="3837" spans="1:20" x14ac:dyDescent="0.25">
      <c r="A3837" s="28">
        <v>44173</v>
      </c>
      <c r="B3837" s="10">
        <v>44183</v>
      </c>
      <c r="C3837" s="14" t="s">
        <v>65</v>
      </c>
      <c r="D3837" s="14">
        <v>498</v>
      </c>
      <c r="E3837" s="15">
        <v>3</v>
      </c>
      <c r="F3837" s="8" t="s">
        <v>3119</v>
      </c>
      <c r="G3837" s="7">
        <v>59</v>
      </c>
      <c r="H3837" s="27" t="s">
        <v>3496</v>
      </c>
      <c r="I3837" s="7">
        <v>4</v>
      </c>
      <c r="J3837" s="7" t="s">
        <v>3939</v>
      </c>
      <c r="K3837" s="15">
        <v>1</v>
      </c>
      <c r="L3837" s="8">
        <v>2</v>
      </c>
      <c r="M3837" s="16">
        <v>74</v>
      </c>
      <c r="N3837" s="17">
        <v>3318.3283187866464</v>
      </c>
      <c r="O3837" s="17">
        <v>354.54772686093287</v>
      </c>
      <c r="P3837" s="17">
        <v>197.8737717510765</v>
      </c>
      <c r="Q3837" s="17">
        <v>181.34291556566848</v>
      </c>
      <c r="R3837" s="18">
        <v>460.77633152104903</v>
      </c>
      <c r="S3837" s="12">
        <f t="shared" si="120"/>
        <v>245556.29559021184</v>
      </c>
      <c r="T3837" s="29">
        <f t="shared" si="121"/>
        <v>26236.531787709031</v>
      </c>
    </row>
    <row r="3838" spans="1:20" x14ac:dyDescent="0.25">
      <c r="A3838" s="28">
        <v>44173</v>
      </c>
      <c r="B3838" s="10">
        <v>44183</v>
      </c>
      <c r="C3838" s="14" t="s">
        <v>64</v>
      </c>
      <c r="D3838" s="19">
        <v>202</v>
      </c>
      <c r="E3838" s="20">
        <v>4</v>
      </c>
      <c r="F3838" s="8" t="s">
        <v>3122</v>
      </c>
      <c r="G3838" s="7">
        <v>54</v>
      </c>
      <c r="H3838" s="27" t="s">
        <v>3774</v>
      </c>
      <c r="I3838" s="7">
        <v>3</v>
      </c>
      <c r="J3838" s="7" t="s">
        <v>3945</v>
      </c>
      <c r="K3838" s="20">
        <v>1</v>
      </c>
      <c r="L3838" s="8">
        <v>2</v>
      </c>
      <c r="M3838" s="9">
        <v>81</v>
      </c>
      <c r="N3838" s="21">
        <v>4443.6209145846842</v>
      </c>
      <c r="O3838" s="21">
        <v>482.59310437291333</v>
      </c>
      <c r="P3838" s="21">
        <v>567.45856906442407</v>
      </c>
      <c r="Q3838" s="17">
        <v>105.55052539284593</v>
      </c>
      <c r="R3838" s="22">
        <v>955.12213385602536</v>
      </c>
      <c r="S3838" s="12">
        <f t="shared" si="120"/>
        <v>359933.2940813594</v>
      </c>
      <c r="T3838" s="29">
        <f t="shared" si="121"/>
        <v>39090.041454205981</v>
      </c>
    </row>
    <row r="3839" spans="1:20" x14ac:dyDescent="0.25">
      <c r="A3839" s="28">
        <v>44173</v>
      </c>
      <c r="B3839" s="10">
        <v>44183</v>
      </c>
      <c r="C3839" s="14" t="s">
        <v>64</v>
      </c>
      <c r="D3839" s="14">
        <v>199</v>
      </c>
      <c r="E3839" s="15">
        <v>4</v>
      </c>
      <c r="F3839" s="8" t="s">
        <v>3122</v>
      </c>
      <c r="G3839" s="7">
        <v>786</v>
      </c>
      <c r="H3839" s="27" t="s">
        <v>3436</v>
      </c>
      <c r="I3839" s="7">
        <v>4</v>
      </c>
      <c r="J3839" s="7" t="s">
        <v>3939</v>
      </c>
      <c r="K3839" s="15">
        <v>1</v>
      </c>
      <c r="L3839" s="8">
        <v>2</v>
      </c>
      <c r="M3839" s="16">
        <v>40</v>
      </c>
      <c r="N3839" s="17">
        <v>3776.9819248932749</v>
      </c>
      <c r="O3839" s="17">
        <v>396.96502195273786</v>
      </c>
      <c r="P3839" s="17">
        <v>242.52903201970395</v>
      </c>
      <c r="Q3839" s="17">
        <v>309.65570113860548</v>
      </c>
      <c r="R3839" s="18">
        <v>437.56612031330695</v>
      </c>
      <c r="S3839" s="12">
        <f t="shared" si="120"/>
        <v>151079.27699573099</v>
      </c>
      <c r="T3839" s="29">
        <f t="shared" si="121"/>
        <v>15878.600878109515</v>
      </c>
    </row>
    <row r="3840" spans="1:20" x14ac:dyDescent="0.25">
      <c r="A3840" s="28">
        <v>44173</v>
      </c>
      <c r="B3840" s="10">
        <v>44183</v>
      </c>
      <c r="C3840" s="14" t="s">
        <v>66</v>
      </c>
      <c r="D3840" s="14">
        <v>378</v>
      </c>
      <c r="E3840" s="15">
        <v>3</v>
      </c>
      <c r="F3840" s="8" t="s">
        <v>3119</v>
      </c>
      <c r="G3840" s="7">
        <v>51</v>
      </c>
      <c r="H3840" s="27" t="s">
        <v>3490</v>
      </c>
      <c r="I3840" s="7">
        <v>3</v>
      </c>
      <c r="J3840" s="7" t="s">
        <v>3945</v>
      </c>
      <c r="K3840" s="15">
        <v>1</v>
      </c>
      <c r="L3840" s="8">
        <v>4</v>
      </c>
      <c r="M3840" s="16">
        <v>92</v>
      </c>
      <c r="N3840" s="17">
        <v>2268.7196290290913</v>
      </c>
      <c r="O3840" s="17">
        <v>316.98557731384255</v>
      </c>
      <c r="P3840" s="17">
        <v>518.8043196035544</v>
      </c>
      <c r="Q3840" s="17">
        <v>100.20084184528589</v>
      </c>
      <c r="R3840" s="18">
        <v>673.34601832314854</v>
      </c>
      <c r="S3840" s="12">
        <f t="shared" si="120"/>
        <v>208722.20587067641</v>
      </c>
      <c r="T3840" s="29">
        <f t="shared" si="121"/>
        <v>29162.673112873515</v>
      </c>
    </row>
    <row r="3841" spans="1:20" x14ac:dyDescent="0.25">
      <c r="A3841" s="28">
        <v>44173</v>
      </c>
      <c r="B3841" s="10">
        <v>44183</v>
      </c>
      <c r="C3841" s="14" t="s">
        <v>68</v>
      </c>
      <c r="D3841" s="14">
        <v>51</v>
      </c>
      <c r="E3841" s="15">
        <v>7</v>
      </c>
      <c r="F3841" s="8" t="s">
        <v>3123</v>
      </c>
      <c r="G3841" s="7">
        <v>55</v>
      </c>
      <c r="H3841" s="27" t="s">
        <v>3494</v>
      </c>
      <c r="I3841" s="7">
        <v>4</v>
      </c>
      <c r="J3841" s="7" t="s">
        <v>3939</v>
      </c>
      <c r="K3841" s="15">
        <v>1</v>
      </c>
      <c r="L3841" s="8">
        <v>2</v>
      </c>
      <c r="M3841" s="16">
        <v>115</v>
      </c>
      <c r="N3841" s="17">
        <v>4294.1879886554916</v>
      </c>
      <c r="O3841" s="17">
        <v>801.28061372580555</v>
      </c>
      <c r="P3841" s="17">
        <v>677.98151610413561</v>
      </c>
      <c r="Q3841" s="17">
        <v>58.345428800446712</v>
      </c>
      <c r="R3841" s="18">
        <v>243.12276243996092</v>
      </c>
      <c r="S3841" s="12">
        <f t="shared" si="120"/>
        <v>493831.61869538156</v>
      </c>
      <c r="T3841" s="29">
        <f t="shared" si="121"/>
        <v>92147.270578467636</v>
      </c>
    </row>
    <row r="3842" spans="1:20" x14ac:dyDescent="0.25">
      <c r="A3842" s="28">
        <v>44173</v>
      </c>
      <c r="B3842" s="10">
        <v>44183</v>
      </c>
      <c r="C3842" s="14" t="s">
        <v>68</v>
      </c>
      <c r="D3842" s="19">
        <v>390</v>
      </c>
      <c r="E3842" s="20">
        <v>8</v>
      </c>
      <c r="F3842" s="8" t="s">
        <v>3124</v>
      </c>
      <c r="G3842" s="7">
        <v>558</v>
      </c>
      <c r="H3842" s="27" t="s">
        <v>3664</v>
      </c>
      <c r="I3842" s="7">
        <v>9</v>
      </c>
      <c r="J3842" s="7" t="s">
        <v>3944</v>
      </c>
      <c r="K3842" s="20">
        <v>1</v>
      </c>
      <c r="L3842" s="8">
        <v>2</v>
      </c>
      <c r="M3842" s="9">
        <v>11</v>
      </c>
      <c r="N3842" s="21">
        <v>176.53663321872421</v>
      </c>
      <c r="O3842" s="21">
        <v>280.51235472803484</v>
      </c>
      <c r="P3842" s="21">
        <v>219.28543541968705</v>
      </c>
      <c r="Q3842" s="17">
        <v>270.74789957629849</v>
      </c>
      <c r="R3842" s="22">
        <v>394.43233612009084</v>
      </c>
      <c r="S3842" s="12">
        <f t="shared" si="120"/>
        <v>1941.9029654059664</v>
      </c>
      <c r="T3842" s="29">
        <f t="shared" si="121"/>
        <v>3085.6359020083833</v>
      </c>
    </row>
    <row r="3843" spans="1:20" x14ac:dyDescent="0.25">
      <c r="A3843" s="28">
        <v>44174</v>
      </c>
      <c r="B3843" s="10">
        <v>44184</v>
      </c>
      <c r="C3843" s="14" t="s">
        <v>75</v>
      </c>
      <c r="D3843" s="14">
        <v>51</v>
      </c>
      <c r="E3843" s="15">
        <v>10</v>
      </c>
      <c r="F3843" s="8" t="s">
        <v>3121</v>
      </c>
      <c r="G3843" s="7">
        <v>69</v>
      </c>
      <c r="H3843" s="27" t="s">
        <v>3783</v>
      </c>
      <c r="I3843" s="7">
        <v>2</v>
      </c>
      <c r="J3843" s="7" t="s">
        <v>3936</v>
      </c>
      <c r="K3843" s="15">
        <v>1</v>
      </c>
      <c r="L3843" s="8">
        <v>3</v>
      </c>
      <c r="M3843" s="16">
        <v>119</v>
      </c>
      <c r="N3843" s="17">
        <v>2468.3061008919622</v>
      </c>
      <c r="O3843" s="17">
        <v>586.23044010162255</v>
      </c>
      <c r="P3843" s="17">
        <v>187.91125999231014</v>
      </c>
      <c r="Q3843" s="17">
        <v>84.265570579865852</v>
      </c>
      <c r="R3843" s="18">
        <v>173.42335879278079</v>
      </c>
      <c r="S3843" s="12">
        <f t="shared" si="120"/>
        <v>293728.42600614351</v>
      </c>
      <c r="T3843" s="29">
        <f t="shared" si="121"/>
        <v>69761.42237209309</v>
      </c>
    </row>
    <row r="3844" spans="1:20" x14ac:dyDescent="0.25">
      <c r="A3844" s="28">
        <v>44174</v>
      </c>
      <c r="B3844" s="10">
        <v>44184</v>
      </c>
      <c r="C3844" s="14" t="s">
        <v>75</v>
      </c>
      <c r="D3844" s="19">
        <v>476</v>
      </c>
      <c r="E3844" s="20">
        <v>4</v>
      </c>
      <c r="F3844" s="8" t="s">
        <v>3122</v>
      </c>
      <c r="G3844" s="7">
        <v>90</v>
      </c>
      <c r="H3844" s="27" t="s">
        <v>3602</v>
      </c>
      <c r="I3844" s="7">
        <v>10</v>
      </c>
      <c r="J3844" s="7" t="s">
        <v>3938</v>
      </c>
      <c r="K3844" s="20">
        <v>1</v>
      </c>
      <c r="L3844" s="8">
        <v>2</v>
      </c>
      <c r="M3844" s="9">
        <v>151</v>
      </c>
      <c r="N3844" s="21">
        <v>791.9133129403175</v>
      </c>
      <c r="O3844" s="21">
        <v>981.00437727953999</v>
      </c>
      <c r="P3844" s="21">
        <v>293.46780810552565</v>
      </c>
      <c r="Q3844" s="17">
        <v>230.20770082619151</v>
      </c>
      <c r="R3844" s="22">
        <v>870.85827628007337</v>
      </c>
      <c r="S3844" s="12">
        <f t="shared" si="120"/>
        <v>119578.91025398794</v>
      </c>
      <c r="T3844" s="29">
        <f t="shared" si="121"/>
        <v>148131.66096921053</v>
      </c>
    </row>
    <row r="3845" spans="1:20" x14ac:dyDescent="0.25">
      <c r="A3845" s="28">
        <v>44174</v>
      </c>
      <c r="B3845" s="10">
        <v>44184</v>
      </c>
      <c r="C3845" s="14" t="s">
        <v>75</v>
      </c>
      <c r="D3845" s="14">
        <v>360</v>
      </c>
      <c r="E3845" s="15">
        <v>5</v>
      </c>
      <c r="F3845" s="8" t="s">
        <v>3125</v>
      </c>
      <c r="G3845" s="7">
        <v>332</v>
      </c>
      <c r="H3845" s="27" t="s">
        <v>3845</v>
      </c>
      <c r="I3845" s="7">
        <v>2</v>
      </c>
      <c r="J3845" s="7" t="s">
        <v>3936</v>
      </c>
      <c r="K3845" s="15">
        <v>1</v>
      </c>
      <c r="L3845" s="8">
        <v>2</v>
      </c>
      <c r="M3845" s="16">
        <v>74</v>
      </c>
      <c r="N3845" s="17">
        <v>727.33811960632386</v>
      </c>
      <c r="O3845" s="17">
        <v>463.962691935571</v>
      </c>
      <c r="P3845" s="17">
        <v>738.5948118067389</v>
      </c>
      <c r="Q3845" s="17">
        <v>254.2673716661794</v>
      </c>
      <c r="R3845" s="18">
        <v>423.36671657033941</v>
      </c>
      <c r="S3845" s="12">
        <f t="shared" si="120"/>
        <v>53823.020850867964</v>
      </c>
      <c r="T3845" s="29">
        <f t="shared" si="121"/>
        <v>34333.239203232253</v>
      </c>
    </row>
    <row r="3846" spans="1:20" x14ac:dyDescent="0.25">
      <c r="A3846" s="28">
        <v>44174</v>
      </c>
      <c r="B3846" s="10">
        <v>44184</v>
      </c>
      <c r="C3846" s="14" t="s">
        <v>77</v>
      </c>
      <c r="D3846" s="19">
        <v>394</v>
      </c>
      <c r="E3846" s="20">
        <v>3</v>
      </c>
      <c r="F3846" s="8" t="s">
        <v>3119</v>
      </c>
      <c r="G3846" s="7">
        <v>66</v>
      </c>
      <c r="H3846" s="27" t="s">
        <v>3493</v>
      </c>
      <c r="I3846" s="7">
        <v>9</v>
      </c>
      <c r="J3846" s="7" t="s">
        <v>3944</v>
      </c>
      <c r="K3846" s="20">
        <v>1</v>
      </c>
      <c r="L3846" s="8">
        <v>2</v>
      </c>
      <c r="M3846" s="9">
        <v>44</v>
      </c>
      <c r="N3846" s="21">
        <v>2888.0917595484575</v>
      </c>
      <c r="O3846" s="21">
        <v>1235.7677700117497</v>
      </c>
      <c r="P3846" s="21">
        <v>600.62325099358759</v>
      </c>
      <c r="Q3846" s="17">
        <v>261.11395573112742</v>
      </c>
      <c r="R3846" s="22">
        <v>678.73582015566001</v>
      </c>
      <c r="S3846" s="12">
        <f t="shared" si="120"/>
        <v>127076.03742013212</v>
      </c>
      <c r="T3846" s="29">
        <f t="shared" si="121"/>
        <v>54373.781880516988</v>
      </c>
    </row>
    <row r="3847" spans="1:20" x14ac:dyDescent="0.25">
      <c r="A3847" s="28">
        <v>44174</v>
      </c>
      <c r="B3847" s="10">
        <v>44184</v>
      </c>
      <c r="C3847" s="14" t="s">
        <v>76</v>
      </c>
      <c r="D3847" s="14">
        <v>40</v>
      </c>
      <c r="E3847" s="15">
        <v>3</v>
      </c>
      <c r="F3847" s="8" t="s">
        <v>3119</v>
      </c>
      <c r="G3847" s="7">
        <v>63</v>
      </c>
      <c r="H3847" s="27" t="s">
        <v>3495</v>
      </c>
      <c r="I3847" s="7">
        <v>3</v>
      </c>
      <c r="J3847" s="7" t="s">
        <v>3945</v>
      </c>
      <c r="K3847" s="15">
        <v>1</v>
      </c>
      <c r="L3847" s="8">
        <v>3</v>
      </c>
      <c r="M3847" s="16">
        <v>49</v>
      </c>
      <c r="N3847" s="17">
        <v>3402.8693405081845</v>
      </c>
      <c r="O3847" s="17">
        <v>1047.8971137258254</v>
      </c>
      <c r="P3847" s="17">
        <v>825.83289565430107</v>
      </c>
      <c r="Q3847" s="17">
        <v>106.63289290490796</v>
      </c>
      <c r="R3847" s="18">
        <v>962.54057761936554</v>
      </c>
      <c r="S3847" s="12">
        <f t="shared" si="120"/>
        <v>166740.59768490103</v>
      </c>
      <c r="T3847" s="29">
        <f t="shared" si="121"/>
        <v>51346.958572565447</v>
      </c>
    </row>
    <row r="3848" spans="1:20" x14ac:dyDescent="0.25">
      <c r="A3848" s="28">
        <v>44174</v>
      </c>
      <c r="B3848" s="10">
        <v>44184</v>
      </c>
      <c r="C3848" s="14" t="s">
        <v>76</v>
      </c>
      <c r="D3848" s="14">
        <v>344</v>
      </c>
      <c r="E3848" s="15">
        <v>7</v>
      </c>
      <c r="F3848" s="8" t="s">
        <v>3123</v>
      </c>
      <c r="G3848" s="7">
        <v>55</v>
      </c>
      <c r="H3848" s="27" t="s">
        <v>3494</v>
      </c>
      <c r="I3848" s="7">
        <v>4</v>
      </c>
      <c r="J3848" s="7" t="s">
        <v>3939</v>
      </c>
      <c r="K3848" s="15">
        <v>1</v>
      </c>
      <c r="L3848" s="8">
        <v>1</v>
      </c>
      <c r="M3848" s="16">
        <v>72</v>
      </c>
      <c r="N3848" s="17">
        <v>4899.830741711773</v>
      </c>
      <c r="O3848" s="17">
        <v>512.54426434456605</v>
      </c>
      <c r="P3848" s="17">
        <v>587.80139886728614</v>
      </c>
      <c r="Q3848" s="17">
        <v>245.05133186583012</v>
      </c>
      <c r="R3848" s="18">
        <v>941.86642639512945</v>
      </c>
      <c r="S3848" s="12">
        <f t="shared" si="120"/>
        <v>352787.81340324768</v>
      </c>
      <c r="T3848" s="29">
        <f t="shared" si="121"/>
        <v>36903.187032808753</v>
      </c>
    </row>
    <row r="3849" spans="1:20" x14ac:dyDescent="0.25">
      <c r="A3849" s="28">
        <v>44174</v>
      </c>
      <c r="B3849" s="10">
        <v>44184</v>
      </c>
      <c r="C3849" s="14" t="s">
        <v>76</v>
      </c>
      <c r="D3849" s="14">
        <v>463</v>
      </c>
      <c r="E3849" s="15">
        <v>3</v>
      </c>
      <c r="F3849" s="8" t="s">
        <v>3119</v>
      </c>
      <c r="G3849" s="7">
        <v>116</v>
      </c>
      <c r="H3849" s="27" t="s">
        <v>3527</v>
      </c>
      <c r="I3849" s="7">
        <v>10</v>
      </c>
      <c r="J3849" s="7" t="s">
        <v>3938</v>
      </c>
      <c r="K3849" s="15">
        <v>1</v>
      </c>
      <c r="L3849" s="8">
        <v>2</v>
      </c>
      <c r="M3849" s="16">
        <v>94</v>
      </c>
      <c r="N3849" s="17">
        <v>3868.1286378442242</v>
      </c>
      <c r="O3849" s="17">
        <v>238.52765221152023</v>
      </c>
      <c r="P3849" s="17">
        <v>724.39612171059753</v>
      </c>
      <c r="Q3849" s="17">
        <v>215.7249874763765</v>
      </c>
      <c r="R3849" s="18">
        <v>333.25673986502255</v>
      </c>
      <c r="S3849" s="12">
        <f t="shared" si="120"/>
        <v>363604.09195735707</v>
      </c>
      <c r="T3849" s="29">
        <f t="shared" si="121"/>
        <v>22421.599307882901</v>
      </c>
    </row>
    <row r="3850" spans="1:20" x14ac:dyDescent="0.25">
      <c r="A3850" s="28">
        <v>44174</v>
      </c>
      <c r="B3850" s="10">
        <v>44184</v>
      </c>
      <c r="C3850" s="14" t="s">
        <v>73</v>
      </c>
      <c r="D3850" s="14">
        <v>221</v>
      </c>
      <c r="E3850" s="15">
        <v>5</v>
      </c>
      <c r="F3850" s="8" t="s">
        <v>3125</v>
      </c>
      <c r="G3850" s="7">
        <v>71</v>
      </c>
      <c r="H3850" s="27" t="s">
        <v>3782</v>
      </c>
      <c r="I3850" s="7">
        <v>9</v>
      </c>
      <c r="J3850" s="7" t="s">
        <v>3944</v>
      </c>
      <c r="K3850" s="15">
        <v>1</v>
      </c>
      <c r="L3850" s="8">
        <v>2</v>
      </c>
      <c r="M3850" s="16">
        <v>72</v>
      </c>
      <c r="N3850" s="17">
        <v>4312.4185381868319</v>
      </c>
      <c r="O3850" s="17">
        <v>903.87946113650662</v>
      </c>
      <c r="P3850" s="17">
        <v>307.06118130864303</v>
      </c>
      <c r="Q3850" s="17">
        <v>281.27577920412756</v>
      </c>
      <c r="R3850" s="18">
        <v>338.06368891771041</v>
      </c>
      <c r="S3850" s="12">
        <f t="shared" si="120"/>
        <v>310494.13474945188</v>
      </c>
      <c r="T3850" s="29">
        <f t="shared" si="121"/>
        <v>65079.321201828476</v>
      </c>
    </row>
    <row r="3851" spans="1:20" x14ac:dyDescent="0.25">
      <c r="A3851" s="28">
        <v>44174</v>
      </c>
      <c r="B3851" s="10">
        <v>44184</v>
      </c>
      <c r="C3851" s="14" t="s">
        <v>73</v>
      </c>
      <c r="D3851" s="19">
        <v>340</v>
      </c>
      <c r="E3851" s="20">
        <v>6</v>
      </c>
      <c r="F3851" s="8" t="s">
        <v>3120</v>
      </c>
      <c r="G3851" s="7">
        <v>794</v>
      </c>
      <c r="H3851" s="27" t="s">
        <v>3457</v>
      </c>
      <c r="I3851" s="7">
        <v>9</v>
      </c>
      <c r="J3851" s="7" t="s">
        <v>3944</v>
      </c>
      <c r="K3851" s="20">
        <v>1</v>
      </c>
      <c r="L3851" s="8">
        <v>2</v>
      </c>
      <c r="M3851" s="9">
        <v>50</v>
      </c>
      <c r="N3851" s="21">
        <v>4113.4508301587302</v>
      </c>
      <c r="O3851" s="21">
        <v>297.03535099033962</v>
      </c>
      <c r="P3851" s="21">
        <v>97.651323045333328</v>
      </c>
      <c r="Q3851" s="17">
        <v>223.28149126140138</v>
      </c>
      <c r="R3851" s="22">
        <v>781.5130342527948</v>
      </c>
      <c r="S3851" s="12">
        <f t="shared" si="120"/>
        <v>205672.54150793652</v>
      </c>
      <c r="T3851" s="29">
        <f t="shared" si="121"/>
        <v>14851.767549516981</v>
      </c>
    </row>
    <row r="3852" spans="1:20" x14ac:dyDescent="0.25">
      <c r="A3852" s="28">
        <v>44174</v>
      </c>
      <c r="B3852" s="10">
        <v>44184</v>
      </c>
      <c r="C3852" s="14" t="s">
        <v>73</v>
      </c>
      <c r="D3852" s="19">
        <v>383</v>
      </c>
      <c r="E3852" s="20">
        <v>8</v>
      </c>
      <c r="F3852" s="8" t="s">
        <v>3124</v>
      </c>
      <c r="G3852" s="7">
        <v>167</v>
      </c>
      <c r="H3852" s="27" t="s">
        <v>3548</v>
      </c>
      <c r="I3852" s="7">
        <v>10</v>
      </c>
      <c r="J3852" s="7" t="s">
        <v>3938</v>
      </c>
      <c r="K3852" s="20">
        <v>1</v>
      </c>
      <c r="L3852" s="8">
        <v>4</v>
      </c>
      <c r="M3852" s="9">
        <v>73</v>
      </c>
      <c r="N3852" s="21">
        <v>1592.4250809121368</v>
      </c>
      <c r="O3852" s="21">
        <v>623.23244479873904</v>
      </c>
      <c r="P3852" s="21">
        <v>955.17066777991135</v>
      </c>
      <c r="Q3852" s="17">
        <v>33.720773894199858</v>
      </c>
      <c r="R3852" s="22">
        <v>704.15675833787475</v>
      </c>
      <c r="S3852" s="12">
        <f t="shared" si="120"/>
        <v>116247.03090658598</v>
      </c>
      <c r="T3852" s="29">
        <f t="shared" si="121"/>
        <v>45495.968470307947</v>
      </c>
    </row>
    <row r="3853" spans="1:20" x14ac:dyDescent="0.25">
      <c r="A3853" s="28">
        <v>44174</v>
      </c>
      <c r="B3853" s="10">
        <v>44184</v>
      </c>
      <c r="C3853" s="14" t="s">
        <v>80</v>
      </c>
      <c r="D3853" s="19">
        <v>17</v>
      </c>
      <c r="E3853" s="20">
        <v>10</v>
      </c>
      <c r="F3853" s="8" t="s">
        <v>3121</v>
      </c>
      <c r="G3853" s="7">
        <v>70</v>
      </c>
      <c r="H3853" s="27" t="s">
        <v>3741</v>
      </c>
      <c r="I3853" s="7">
        <v>10</v>
      </c>
      <c r="J3853" s="7" t="s">
        <v>3938</v>
      </c>
      <c r="K3853" s="20">
        <v>2</v>
      </c>
      <c r="L3853" s="8">
        <v>4</v>
      </c>
      <c r="M3853" s="9">
        <v>152</v>
      </c>
      <c r="N3853" s="21">
        <v>4142.1359518371855</v>
      </c>
      <c r="O3853" s="21">
        <v>794.56390107574236</v>
      </c>
      <c r="P3853" s="21">
        <v>259.93960308996634</v>
      </c>
      <c r="Q3853" s="17">
        <v>261.49547590053174</v>
      </c>
      <c r="R3853" s="22">
        <v>986.61219831273809</v>
      </c>
      <c r="S3853" s="12">
        <f t="shared" si="120"/>
        <v>629604.66467925219</v>
      </c>
      <c r="T3853" s="29">
        <f t="shared" si="121"/>
        <v>120773.71296351284</v>
      </c>
    </row>
    <row r="3854" spans="1:20" x14ac:dyDescent="0.25">
      <c r="A3854" s="28">
        <v>44174</v>
      </c>
      <c r="B3854" s="10">
        <v>44184</v>
      </c>
      <c r="C3854" s="14" t="s">
        <v>80</v>
      </c>
      <c r="D3854" s="14">
        <v>481</v>
      </c>
      <c r="E3854" s="15">
        <v>6</v>
      </c>
      <c r="F3854" s="8" t="s">
        <v>3120</v>
      </c>
      <c r="G3854" s="7">
        <v>748</v>
      </c>
      <c r="H3854" s="27" t="s">
        <v>3886</v>
      </c>
      <c r="I3854" s="7">
        <v>1</v>
      </c>
      <c r="J3854" s="7" t="s">
        <v>3941</v>
      </c>
      <c r="K3854" s="15">
        <v>1</v>
      </c>
      <c r="L3854" s="8">
        <v>1</v>
      </c>
      <c r="M3854" s="16">
        <v>89</v>
      </c>
      <c r="N3854" s="17">
        <v>1715.6054725634297</v>
      </c>
      <c r="O3854" s="17">
        <v>240.74987322645157</v>
      </c>
      <c r="P3854" s="17">
        <v>238.93263072699591</v>
      </c>
      <c r="Q3854" s="17">
        <v>66.42550143108528</v>
      </c>
      <c r="R3854" s="18">
        <v>780.23418667800934</v>
      </c>
      <c r="S3854" s="12">
        <f t="shared" si="120"/>
        <v>152688.88705814525</v>
      </c>
      <c r="T3854" s="29">
        <f t="shared" si="121"/>
        <v>21426.738717154189</v>
      </c>
    </row>
    <row r="3855" spans="1:20" x14ac:dyDescent="0.25">
      <c r="A3855" s="28">
        <v>44174</v>
      </c>
      <c r="B3855" s="10">
        <v>44184</v>
      </c>
      <c r="C3855" s="14" t="s">
        <v>84</v>
      </c>
      <c r="D3855" s="19">
        <v>170</v>
      </c>
      <c r="E3855" s="20">
        <v>2</v>
      </c>
      <c r="F3855" s="8" t="s">
        <v>3116</v>
      </c>
      <c r="G3855" s="7">
        <v>62</v>
      </c>
      <c r="H3855" s="27" t="s">
        <v>3777</v>
      </c>
      <c r="I3855" s="7">
        <v>4</v>
      </c>
      <c r="J3855" s="7" t="s">
        <v>3939</v>
      </c>
      <c r="K3855" s="20">
        <v>1</v>
      </c>
      <c r="L3855" s="8">
        <v>2</v>
      </c>
      <c r="M3855" s="9">
        <v>113</v>
      </c>
      <c r="N3855" s="21">
        <v>2535.2756109909733</v>
      </c>
      <c r="O3855" s="21">
        <v>499.95256823203124</v>
      </c>
      <c r="P3855" s="21">
        <v>417.3419583670734</v>
      </c>
      <c r="Q3855" s="17">
        <v>193.95760585195526</v>
      </c>
      <c r="R3855" s="22">
        <v>544.54342185673374</v>
      </c>
      <c r="S3855" s="12">
        <f t="shared" si="120"/>
        <v>286486.14404197998</v>
      </c>
      <c r="T3855" s="29">
        <f t="shared" si="121"/>
        <v>56494.640210219528</v>
      </c>
    </row>
    <row r="3856" spans="1:20" x14ac:dyDescent="0.25">
      <c r="A3856" s="28">
        <v>44174</v>
      </c>
      <c r="B3856" s="10">
        <v>44184</v>
      </c>
      <c r="C3856" s="14" t="s">
        <v>83</v>
      </c>
      <c r="D3856" s="19">
        <v>38</v>
      </c>
      <c r="E3856" s="20">
        <v>1</v>
      </c>
      <c r="F3856" s="8" t="s">
        <v>3118</v>
      </c>
      <c r="G3856" s="7">
        <v>72</v>
      </c>
      <c r="H3856" s="27" t="s">
        <v>3502</v>
      </c>
      <c r="I3856" s="7">
        <v>1</v>
      </c>
      <c r="J3856" s="7" t="s">
        <v>3941</v>
      </c>
      <c r="K3856" s="20">
        <v>1</v>
      </c>
      <c r="L3856" s="8">
        <v>1</v>
      </c>
      <c r="M3856" s="9">
        <v>145</v>
      </c>
      <c r="N3856" s="21">
        <v>1954.4586889715113</v>
      </c>
      <c r="O3856" s="21">
        <v>934.41144528222605</v>
      </c>
      <c r="P3856" s="21">
        <v>75.273899724868969</v>
      </c>
      <c r="Q3856" s="17">
        <v>264.89144012227388</v>
      </c>
      <c r="R3856" s="22">
        <v>106.64853999413126</v>
      </c>
      <c r="S3856" s="12">
        <f t="shared" si="120"/>
        <v>283396.50990086916</v>
      </c>
      <c r="T3856" s="29">
        <f t="shared" si="121"/>
        <v>135489.65956592278</v>
      </c>
    </row>
    <row r="3857" spans="1:20" x14ac:dyDescent="0.25">
      <c r="A3857" s="28">
        <v>44174</v>
      </c>
      <c r="B3857" s="10">
        <v>44184</v>
      </c>
      <c r="C3857" s="14" t="s">
        <v>79</v>
      </c>
      <c r="D3857" s="14">
        <v>120</v>
      </c>
      <c r="E3857" s="15">
        <v>1</v>
      </c>
      <c r="F3857" s="8" t="s">
        <v>3118</v>
      </c>
      <c r="G3857" s="7">
        <v>61</v>
      </c>
      <c r="H3857" s="27" t="s">
        <v>3921</v>
      </c>
      <c r="I3857" s="7">
        <v>5</v>
      </c>
      <c r="J3857" s="7" t="s">
        <v>3943</v>
      </c>
      <c r="K3857" s="15">
        <v>1</v>
      </c>
      <c r="L3857" s="8">
        <v>2</v>
      </c>
      <c r="M3857" s="16">
        <v>31</v>
      </c>
      <c r="N3857" s="17">
        <v>1234.4143183537874</v>
      </c>
      <c r="O3857" s="17">
        <v>602.46464097582088</v>
      </c>
      <c r="P3857" s="17">
        <v>315.61558733778367</v>
      </c>
      <c r="Q3857" s="17">
        <v>46.446982655673651</v>
      </c>
      <c r="R3857" s="18">
        <v>725.47067266663817</v>
      </c>
      <c r="S3857" s="12">
        <f t="shared" si="120"/>
        <v>38266.843868967408</v>
      </c>
      <c r="T3857" s="29">
        <f t="shared" si="121"/>
        <v>18676.403870250448</v>
      </c>
    </row>
    <row r="3858" spans="1:20" x14ac:dyDescent="0.25">
      <c r="A3858" s="28">
        <v>44174</v>
      </c>
      <c r="B3858" s="10">
        <v>44184</v>
      </c>
      <c r="C3858" s="14" t="s">
        <v>78</v>
      </c>
      <c r="D3858" s="14">
        <v>33</v>
      </c>
      <c r="E3858" s="15">
        <v>5</v>
      </c>
      <c r="F3858" s="8" t="s">
        <v>3125</v>
      </c>
      <c r="G3858" s="7">
        <v>67</v>
      </c>
      <c r="H3858" s="27" t="s">
        <v>3780</v>
      </c>
      <c r="I3858" s="7">
        <v>8</v>
      </c>
      <c r="J3858" s="7" t="s">
        <v>3940</v>
      </c>
      <c r="K3858" s="15">
        <v>1</v>
      </c>
      <c r="L3858" s="8">
        <v>2</v>
      </c>
      <c r="M3858" s="16">
        <v>84</v>
      </c>
      <c r="N3858" s="17">
        <v>4630.0871804068202</v>
      </c>
      <c r="O3858" s="17">
        <v>504.5882331728053</v>
      </c>
      <c r="P3858" s="17">
        <v>276.26267606999852</v>
      </c>
      <c r="Q3858" s="17">
        <v>241.31497610046961</v>
      </c>
      <c r="R3858" s="18">
        <v>154.33589853026879</v>
      </c>
      <c r="S3858" s="12">
        <f t="shared" si="120"/>
        <v>388927.32315417292</v>
      </c>
      <c r="T3858" s="29">
        <f t="shared" si="121"/>
        <v>42385.411586515649</v>
      </c>
    </row>
    <row r="3859" spans="1:20" x14ac:dyDescent="0.25">
      <c r="A3859" s="28">
        <v>44174</v>
      </c>
      <c r="B3859" s="10">
        <v>44184</v>
      </c>
      <c r="C3859" s="14" t="s">
        <v>74</v>
      </c>
      <c r="D3859" s="19">
        <v>373</v>
      </c>
      <c r="E3859" s="20">
        <v>4</v>
      </c>
      <c r="F3859" s="8" t="s">
        <v>3122</v>
      </c>
      <c r="G3859" s="7">
        <v>64</v>
      </c>
      <c r="H3859" s="27" t="s">
        <v>3492</v>
      </c>
      <c r="I3859" s="7">
        <v>10</v>
      </c>
      <c r="J3859" s="7" t="s">
        <v>3938</v>
      </c>
      <c r="K3859" s="20">
        <v>1</v>
      </c>
      <c r="L3859" s="8">
        <v>4</v>
      </c>
      <c r="M3859" s="9">
        <v>23</v>
      </c>
      <c r="N3859" s="21">
        <v>4488.3309080482395</v>
      </c>
      <c r="O3859" s="21">
        <v>525.49616422564031</v>
      </c>
      <c r="P3859" s="21">
        <v>678.06489678080675</v>
      </c>
      <c r="Q3859" s="17">
        <v>147.30862309735912</v>
      </c>
      <c r="R3859" s="22">
        <v>908.07399723460821</v>
      </c>
      <c r="S3859" s="12">
        <f t="shared" si="120"/>
        <v>103231.61088510951</v>
      </c>
      <c r="T3859" s="29">
        <f t="shared" si="121"/>
        <v>12086.411777189727</v>
      </c>
    </row>
    <row r="3860" spans="1:20" x14ac:dyDescent="0.25">
      <c r="A3860" s="28">
        <v>44174</v>
      </c>
      <c r="B3860" s="10">
        <v>44184</v>
      </c>
      <c r="C3860" s="14" t="s">
        <v>81</v>
      </c>
      <c r="D3860" s="19">
        <v>371</v>
      </c>
      <c r="E3860" s="20">
        <v>5</v>
      </c>
      <c r="F3860" s="8" t="s">
        <v>3125</v>
      </c>
      <c r="G3860" s="7">
        <v>68</v>
      </c>
      <c r="H3860" s="27" t="s">
        <v>3504</v>
      </c>
      <c r="I3860" s="7">
        <v>10</v>
      </c>
      <c r="J3860" s="7" t="s">
        <v>3938</v>
      </c>
      <c r="K3860" s="20">
        <v>1</v>
      </c>
      <c r="L3860" s="8">
        <v>4</v>
      </c>
      <c r="M3860" s="9">
        <v>62</v>
      </c>
      <c r="N3860" s="21">
        <v>314.49269737372441</v>
      </c>
      <c r="O3860" s="21">
        <v>978.17135246589896</v>
      </c>
      <c r="P3860" s="21">
        <v>443.81159918525634</v>
      </c>
      <c r="Q3860" s="17">
        <v>270.28989144229109</v>
      </c>
      <c r="R3860" s="22">
        <v>974.07552685550195</v>
      </c>
      <c r="S3860" s="12">
        <f t="shared" si="120"/>
        <v>19498.547237170915</v>
      </c>
      <c r="T3860" s="29">
        <f t="shared" si="121"/>
        <v>60646.623852885736</v>
      </c>
    </row>
    <row r="3861" spans="1:20" x14ac:dyDescent="0.25">
      <c r="A3861" s="28">
        <v>44174</v>
      </c>
      <c r="B3861" s="10">
        <v>44184</v>
      </c>
      <c r="C3861" s="14" t="s">
        <v>81</v>
      </c>
      <c r="D3861" s="14">
        <v>321</v>
      </c>
      <c r="E3861" s="15">
        <v>2</v>
      </c>
      <c r="F3861" s="8" t="s">
        <v>3116</v>
      </c>
      <c r="G3861" s="7">
        <v>318</v>
      </c>
      <c r="H3861" s="27" t="s">
        <v>3840</v>
      </c>
      <c r="I3861" s="7">
        <v>2</v>
      </c>
      <c r="J3861" s="7" t="s">
        <v>3936</v>
      </c>
      <c r="K3861" s="15">
        <v>1</v>
      </c>
      <c r="L3861" s="8">
        <v>1</v>
      </c>
      <c r="M3861" s="16">
        <v>94</v>
      </c>
      <c r="N3861" s="17">
        <v>2375.8292556545098</v>
      </c>
      <c r="O3861" s="17">
        <v>1075.5423196905138</v>
      </c>
      <c r="P3861" s="17">
        <v>172.19385857298701</v>
      </c>
      <c r="Q3861" s="17">
        <v>94.19133319691403</v>
      </c>
      <c r="R3861" s="18">
        <v>503.18331876744355</v>
      </c>
      <c r="S3861" s="12">
        <f t="shared" si="120"/>
        <v>223327.95003152391</v>
      </c>
      <c r="T3861" s="29">
        <f t="shared" si="121"/>
        <v>101100.97805090829</v>
      </c>
    </row>
    <row r="3862" spans="1:20" x14ac:dyDescent="0.25">
      <c r="A3862" s="28">
        <v>44174</v>
      </c>
      <c r="B3862" s="10">
        <v>44184</v>
      </c>
      <c r="C3862" s="14" t="s">
        <v>81</v>
      </c>
      <c r="D3862" s="19">
        <v>427</v>
      </c>
      <c r="E3862" s="20">
        <v>7</v>
      </c>
      <c r="F3862" s="8" t="s">
        <v>3123</v>
      </c>
      <c r="G3862" s="7">
        <v>347</v>
      </c>
      <c r="H3862" s="27" t="s">
        <v>3197</v>
      </c>
      <c r="I3862" s="7">
        <v>8</v>
      </c>
      <c r="J3862" s="7" t="s">
        <v>3940</v>
      </c>
      <c r="K3862" s="20">
        <v>1</v>
      </c>
      <c r="L3862" s="8">
        <v>2</v>
      </c>
      <c r="M3862" s="9">
        <v>73</v>
      </c>
      <c r="N3862" s="21">
        <v>401.10372144826852</v>
      </c>
      <c r="O3862" s="21">
        <v>923.21990383478635</v>
      </c>
      <c r="P3862" s="21">
        <v>804.33490729570531</v>
      </c>
      <c r="Q3862" s="17">
        <v>42.781130680824859</v>
      </c>
      <c r="R3862" s="22">
        <v>220.63248131795166</v>
      </c>
      <c r="S3862" s="12">
        <f t="shared" si="120"/>
        <v>29280.571665723601</v>
      </c>
      <c r="T3862" s="29">
        <f t="shared" si="121"/>
        <v>67395.052979939399</v>
      </c>
    </row>
    <row r="3863" spans="1:20" x14ac:dyDescent="0.25">
      <c r="A3863" s="28">
        <v>44174</v>
      </c>
      <c r="B3863" s="10">
        <v>44184</v>
      </c>
      <c r="C3863" s="14" t="s">
        <v>81</v>
      </c>
      <c r="D3863" s="19">
        <v>270</v>
      </c>
      <c r="E3863" s="20">
        <v>8</v>
      </c>
      <c r="F3863" s="8" t="s">
        <v>3124</v>
      </c>
      <c r="G3863" s="7">
        <v>408</v>
      </c>
      <c r="H3863" s="27" t="s">
        <v>3746</v>
      </c>
      <c r="I3863" s="7">
        <v>9</v>
      </c>
      <c r="J3863" s="7" t="s">
        <v>3944</v>
      </c>
      <c r="K3863" s="20">
        <v>1</v>
      </c>
      <c r="L3863" s="8">
        <v>1</v>
      </c>
      <c r="M3863" s="9">
        <v>43</v>
      </c>
      <c r="N3863" s="21">
        <v>4960.2712091449075</v>
      </c>
      <c r="O3863" s="21">
        <v>292.77742957723262</v>
      </c>
      <c r="P3863" s="21">
        <v>188.67968453082773</v>
      </c>
      <c r="Q3863" s="17">
        <v>33.087976896969863</v>
      </c>
      <c r="R3863" s="22">
        <v>121.02265939243203</v>
      </c>
      <c r="S3863" s="12">
        <f t="shared" si="120"/>
        <v>213291.66199323101</v>
      </c>
      <c r="T3863" s="29">
        <f t="shared" si="121"/>
        <v>12589.429471821002</v>
      </c>
    </row>
    <row r="3864" spans="1:20" x14ac:dyDescent="0.25">
      <c r="A3864" s="28">
        <v>44174</v>
      </c>
      <c r="B3864" s="10">
        <v>44184</v>
      </c>
      <c r="C3864" s="14" t="s">
        <v>82</v>
      </c>
      <c r="D3864" s="14">
        <v>354</v>
      </c>
      <c r="E3864" s="15">
        <v>4</v>
      </c>
      <c r="F3864" s="8" t="s">
        <v>3122</v>
      </c>
      <c r="G3864" s="7">
        <v>68</v>
      </c>
      <c r="H3864" s="27" t="s">
        <v>3504</v>
      </c>
      <c r="I3864" s="7">
        <v>4</v>
      </c>
      <c r="J3864" s="7" t="s">
        <v>3939</v>
      </c>
      <c r="K3864" s="15">
        <v>1</v>
      </c>
      <c r="L3864" s="8">
        <v>3</v>
      </c>
      <c r="M3864" s="16">
        <v>74</v>
      </c>
      <c r="N3864" s="17">
        <v>4888.1705653657027</v>
      </c>
      <c r="O3864" s="17">
        <v>924.77020399859305</v>
      </c>
      <c r="P3864" s="17">
        <v>138.5184851211358</v>
      </c>
      <c r="Q3864" s="17">
        <v>211.5342388794021</v>
      </c>
      <c r="R3864" s="18">
        <v>383.16399899214741</v>
      </c>
      <c r="S3864" s="12">
        <f t="shared" si="120"/>
        <v>361724.621837062</v>
      </c>
      <c r="T3864" s="29">
        <f t="shared" si="121"/>
        <v>68432.99509589588</v>
      </c>
    </row>
    <row r="3865" spans="1:20" x14ac:dyDescent="0.25">
      <c r="A3865" s="28">
        <v>44175</v>
      </c>
      <c r="B3865" s="10">
        <v>44185</v>
      </c>
      <c r="C3865" s="14" t="s">
        <v>85</v>
      </c>
      <c r="D3865" s="14">
        <v>98</v>
      </c>
      <c r="E3865" s="15">
        <v>1</v>
      </c>
      <c r="F3865" s="8" t="s">
        <v>3118</v>
      </c>
      <c r="G3865" s="7">
        <v>77</v>
      </c>
      <c r="H3865" s="27" t="s">
        <v>3903</v>
      </c>
      <c r="I3865" s="7">
        <v>6</v>
      </c>
      <c r="J3865" s="7" t="s">
        <v>3942</v>
      </c>
      <c r="K3865" s="15">
        <v>1</v>
      </c>
      <c r="L3865" s="8">
        <v>4</v>
      </c>
      <c r="M3865" s="16">
        <v>91</v>
      </c>
      <c r="N3865" s="17">
        <v>4858.1595349562276</v>
      </c>
      <c r="O3865" s="17">
        <v>356.53736620533903</v>
      </c>
      <c r="P3865" s="17">
        <v>118.8051136695523</v>
      </c>
      <c r="Q3865" s="17">
        <v>296.13073209995713</v>
      </c>
      <c r="R3865" s="18">
        <v>935.94626672308641</v>
      </c>
      <c r="S3865" s="12">
        <f t="shared" si="120"/>
        <v>442092.5176810167</v>
      </c>
      <c r="T3865" s="29">
        <f t="shared" si="121"/>
        <v>32444.900324685852</v>
      </c>
    </row>
    <row r="3866" spans="1:20" x14ac:dyDescent="0.25">
      <c r="A3866" s="28">
        <v>44175</v>
      </c>
      <c r="B3866" s="10">
        <v>44185</v>
      </c>
      <c r="C3866" s="14" t="s">
        <v>87</v>
      </c>
      <c r="D3866" s="14">
        <v>295</v>
      </c>
      <c r="E3866" s="15">
        <v>10</v>
      </c>
      <c r="F3866" s="8" t="s">
        <v>3121</v>
      </c>
      <c r="G3866" s="7">
        <v>73</v>
      </c>
      <c r="H3866" s="27" t="s">
        <v>3500</v>
      </c>
      <c r="I3866" s="7">
        <v>1</v>
      </c>
      <c r="J3866" s="7" t="s">
        <v>3941</v>
      </c>
      <c r="K3866" s="15">
        <v>1</v>
      </c>
      <c r="L3866" s="8">
        <v>3</v>
      </c>
      <c r="M3866" s="16">
        <v>71</v>
      </c>
      <c r="N3866" s="17">
        <v>353.76237898401581</v>
      </c>
      <c r="O3866" s="17">
        <v>771.19378439799107</v>
      </c>
      <c r="P3866" s="17">
        <v>88.51179276197675</v>
      </c>
      <c r="Q3866" s="17">
        <v>305.79863763801268</v>
      </c>
      <c r="R3866" s="18">
        <v>840.74214015232212</v>
      </c>
      <c r="S3866" s="12">
        <f t="shared" si="120"/>
        <v>25117.128907865124</v>
      </c>
      <c r="T3866" s="29">
        <f t="shared" si="121"/>
        <v>54754.758692257368</v>
      </c>
    </row>
    <row r="3867" spans="1:20" x14ac:dyDescent="0.25">
      <c r="A3867" s="28">
        <v>44175</v>
      </c>
      <c r="B3867" s="10">
        <v>44185</v>
      </c>
      <c r="C3867" s="14" t="s">
        <v>90</v>
      </c>
      <c r="D3867" s="19">
        <v>4</v>
      </c>
      <c r="E3867" s="20">
        <v>2</v>
      </c>
      <c r="F3867" s="8" t="s">
        <v>3116</v>
      </c>
      <c r="G3867" s="7">
        <v>74</v>
      </c>
      <c r="H3867" s="27" t="s">
        <v>3784</v>
      </c>
      <c r="I3867" s="7">
        <v>3</v>
      </c>
      <c r="J3867" s="7" t="s">
        <v>3945</v>
      </c>
      <c r="K3867" s="20">
        <v>1</v>
      </c>
      <c r="L3867" s="8">
        <v>3</v>
      </c>
      <c r="M3867" s="9">
        <v>61</v>
      </c>
      <c r="N3867" s="21">
        <v>1879.8231592078225</v>
      </c>
      <c r="O3867" s="21">
        <v>942.66115242061846</v>
      </c>
      <c r="P3867" s="21">
        <v>602.76521842432305</v>
      </c>
      <c r="Q3867" s="17">
        <v>118.6078581669924</v>
      </c>
      <c r="R3867" s="22">
        <v>185.07385091238507</v>
      </c>
      <c r="S3867" s="12">
        <f t="shared" si="120"/>
        <v>114669.21271167717</v>
      </c>
      <c r="T3867" s="29">
        <f t="shared" si="121"/>
        <v>57502.330297657725</v>
      </c>
    </row>
    <row r="3868" spans="1:20" x14ac:dyDescent="0.25">
      <c r="A3868" s="28">
        <v>44175</v>
      </c>
      <c r="B3868" s="10">
        <v>44185</v>
      </c>
      <c r="C3868" s="14" t="s">
        <v>89</v>
      </c>
      <c r="D3868" s="19">
        <v>9</v>
      </c>
      <c r="E3868" s="20">
        <v>2</v>
      </c>
      <c r="F3868" s="8" t="s">
        <v>3116</v>
      </c>
      <c r="G3868" s="7">
        <v>78</v>
      </c>
      <c r="H3868" s="27" t="s">
        <v>3619</v>
      </c>
      <c r="I3868" s="7">
        <v>4</v>
      </c>
      <c r="J3868" s="7" t="s">
        <v>3939</v>
      </c>
      <c r="K3868" s="20">
        <v>1</v>
      </c>
      <c r="L3868" s="8">
        <v>2</v>
      </c>
      <c r="M3868" s="9">
        <v>12</v>
      </c>
      <c r="N3868" s="21">
        <v>3833.5445339329726</v>
      </c>
      <c r="O3868" s="21">
        <v>334.12245203969235</v>
      </c>
      <c r="P3868" s="21">
        <v>559.49900409801785</v>
      </c>
      <c r="Q3868" s="17">
        <v>163.37909635349516</v>
      </c>
      <c r="R3868" s="22">
        <v>894.95924031989716</v>
      </c>
      <c r="S3868" s="12">
        <f t="shared" si="120"/>
        <v>46002.534407195672</v>
      </c>
      <c r="T3868" s="29">
        <f t="shared" si="121"/>
        <v>4009.4694244763082</v>
      </c>
    </row>
    <row r="3869" spans="1:20" x14ac:dyDescent="0.25">
      <c r="A3869" s="28">
        <v>44175</v>
      </c>
      <c r="B3869" s="10">
        <v>44185</v>
      </c>
      <c r="C3869" s="14" t="s">
        <v>89</v>
      </c>
      <c r="D3869" s="19">
        <v>422</v>
      </c>
      <c r="E3869" s="20">
        <v>9</v>
      </c>
      <c r="F3869" s="8" t="s">
        <v>3117</v>
      </c>
      <c r="G3869" s="7">
        <v>583</v>
      </c>
      <c r="H3869" s="27" t="s">
        <v>3315</v>
      </c>
      <c r="I3869" s="7">
        <v>10</v>
      </c>
      <c r="J3869" s="7" t="s">
        <v>3938</v>
      </c>
      <c r="K3869" s="20">
        <v>1</v>
      </c>
      <c r="L3869" s="8">
        <v>1</v>
      </c>
      <c r="M3869" s="9">
        <v>111</v>
      </c>
      <c r="N3869" s="21">
        <v>1661.2021873179913</v>
      </c>
      <c r="O3869" s="21">
        <v>762.97109000199964</v>
      </c>
      <c r="P3869" s="21">
        <v>110.8263487963124</v>
      </c>
      <c r="Q3869" s="17">
        <v>145.32101258868298</v>
      </c>
      <c r="R3869" s="22">
        <v>739.57291242524559</v>
      </c>
      <c r="S3869" s="12">
        <f t="shared" si="120"/>
        <v>184393.44279229702</v>
      </c>
      <c r="T3869" s="29">
        <f t="shared" si="121"/>
        <v>84689.790990221954</v>
      </c>
    </row>
    <row r="3870" spans="1:20" x14ac:dyDescent="0.25">
      <c r="A3870" s="28">
        <v>44175</v>
      </c>
      <c r="B3870" s="10">
        <v>44185</v>
      </c>
      <c r="C3870" s="14" t="s">
        <v>89</v>
      </c>
      <c r="D3870" s="19">
        <v>309</v>
      </c>
      <c r="E3870" s="20">
        <v>7</v>
      </c>
      <c r="F3870" s="8" t="s">
        <v>3123</v>
      </c>
      <c r="G3870" s="7">
        <v>460</v>
      </c>
      <c r="H3870" s="27" t="s">
        <v>3263</v>
      </c>
      <c r="I3870" s="7">
        <v>9</v>
      </c>
      <c r="J3870" s="7" t="s">
        <v>3944</v>
      </c>
      <c r="K3870" s="20">
        <v>1</v>
      </c>
      <c r="L3870" s="8">
        <v>3</v>
      </c>
      <c r="M3870" s="9">
        <v>69</v>
      </c>
      <c r="N3870" s="21">
        <v>4218.0324082851312</v>
      </c>
      <c r="O3870" s="21">
        <v>68.895836010180432</v>
      </c>
      <c r="P3870" s="21">
        <v>425.61724883733825</v>
      </c>
      <c r="Q3870" s="17">
        <v>39.901531963557851</v>
      </c>
      <c r="R3870" s="22">
        <v>487.58120378742808</v>
      </c>
      <c r="S3870" s="12">
        <f t="shared" si="120"/>
        <v>291044.23617167404</v>
      </c>
      <c r="T3870" s="29">
        <f t="shared" si="121"/>
        <v>4753.8126847024496</v>
      </c>
    </row>
    <row r="3871" spans="1:20" x14ac:dyDescent="0.25">
      <c r="A3871" s="28">
        <v>44175</v>
      </c>
      <c r="B3871" s="10">
        <v>44185</v>
      </c>
      <c r="C3871" s="14" t="s">
        <v>91</v>
      </c>
      <c r="D3871" s="14">
        <v>253</v>
      </c>
      <c r="E3871" s="15">
        <v>11</v>
      </c>
      <c r="F3871" s="8" t="s">
        <v>3126</v>
      </c>
      <c r="G3871" s="7">
        <v>75</v>
      </c>
      <c r="H3871" s="27" t="s">
        <v>3505</v>
      </c>
      <c r="I3871" s="7">
        <v>1</v>
      </c>
      <c r="J3871" s="7" t="s">
        <v>3941</v>
      </c>
      <c r="K3871" s="15">
        <v>1</v>
      </c>
      <c r="L3871" s="8">
        <v>4</v>
      </c>
      <c r="M3871" s="16">
        <v>16</v>
      </c>
      <c r="N3871" s="17">
        <v>4003.1970159260782</v>
      </c>
      <c r="O3871" s="17">
        <v>1051.9631514227608</v>
      </c>
      <c r="P3871" s="17">
        <v>787.05539823448078</v>
      </c>
      <c r="Q3871" s="17">
        <v>267.87228359193762</v>
      </c>
      <c r="R3871" s="18">
        <v>602.05305281491985</v>
      </c>
      <c r="S3871" s="12">
        <f t="shared" si="120"/>
        <v>64051.152254817251</v>
      </c>
      <c r="T3871" s="29">
        <f t="shared" si="121"/>
        <v>16831.410422764173</v>
      </c>
    </row>
    <row r="3872" spans="1:20" x14ac:dyDescent="0.25">
      <c r="A3872" s="28">
        <v>44175</v>
      </c>
      <c r="B3872" s="10">
        <v>44185</v>
      </c>
      <c r="C3872" s="14" t="s">
        <v>88</v>
      </c>
      <c r="D3872" s="14">
        <v>52</v>
      </c>
      <c r="E3872" s="15">
        <v>9</v>
      </c>
      <c r="F3872" s="8" t="s">
        <v>3117</v>
      </c>
      <c r="G3872" s="7">
        <v>79</v>
      </c>
      <c r="H3872" s="27" t="s">
        <v>3501</v>
      </c>
      <c r="I3872" s="7">
        <v>2</v>
      </c>
      <c r="J3872" s="7" t="s">
        <v>3936</v>
      </c>
      <c r="K3872" s="15">
        <v>1</v>
      </c>
      <c r="L3872" s="8">
        <v>1</v>
      </c>
      <c r="M3872" s="16">
        <v>147</v>
      </c>
      <c r="N3872" s="17">
        <v>956.92878081720698</v>
      </c>
      <c r="O3872" s="17">
        <v>997.19920563426444</v>
      </c>
      <c r="P3872" s="17">
        <v>786.42723080768087</v>
      </c>
      <c r="Q3872" s="17">
        <v>174.44833953574459</v>
      </c>
      <c r="R3872" s="18">
        <v>147.47134341333759</v>
      </c>
      <c r="S3872" s="12">
        <f t="shared" si="120"/>
        <v>140668.53078012943</v>
      </c>
      <c r="T3872" s="29">
        <f t="shared" si="121"/>
        <v>146588.28322823686</v>
      </c>
    </row>
    <row r="3873" spans="1:20" x14ac:dyDescent="0.25">
      <c r="A3873" s="28">
        <v>44175</v>
      </c>
      <c r="B3873" s="10">
        <v>44185</v>
      </c>
      <c r="C3873" s="14" t="s">
        <v>86</v>
      </c>
      <c r="D3873" s="19">
        <v>89</v>
      </c>
      <c r="E3873" s="20">
        <v>5</v>
      </c>
      <c r="F3873" s="8" t="s">
        <v>3125</v>
      </c>
      <c r="G3873" s="7">
        <v>76</v>
      </c>
      <c r="H3873" s="27" t="s">
        <v>3497</v>
      </c>
      <c r="I3873" s="7">
        <v>8</v>
      </c>
      <c r="J3873" s="7" t="s">
        <v>3940</v>
      </c>
      <c r="K3873" s="20">
        <v>1</v>
      </c>
      <c r="L3873" s="8">
        <v>2</v>
      </c>
      <c r="M3873" s="9">
        <v>148</v>
      </c>
      <c r="N3873" s="21">
        <v>1909.6718316121496</v>
      </c>
      <c r="O3873" s="21">
        <v>434.9061086660106</v>
      </c>
      <c r="P3873" s="21">
        <v>179.36244737315243</v>
      </c>
      <c r="Q3873" s="17">
        <v>289.54145655524815</v>
      </c>
      <c r="R3873" s="22">
        <v>196.1111384487057</v>
      </c>
      <c r="S3873" s="12">
        <f t="shared" si="120"/>
        <v>282631.43107859814</v>
      </c>
      <c r="T3873" s="29">
        <f t="shared" si="121"/>
        <v>64366.104082569567</v>
      </c>
    </row>
    <row r="3874" spans="1:20" x14ac:dyDescent="0.25">
      <c r="A3874" s="28">
        <v>44176</v>
      </c>
      <c r="B3874" s="10">
        <v>44186</v>
      </c>
      <c r="C3874" s="14" t="s">
        <v>97</v>
      </c>
      <c r="D3874" s="14">
        <v>239</v>
      </c>
      <c r="E3874" s="15">
        <v>4</v>
      </c>
      <c r="F3874" s="8" t="s">
        <v>3122</v>
      </c>
      <c r="G3874" s="7">
        <v>87</v>
      </c>
      <c r="H3874" s="27" t="s">
        <v>3632</v>
      </c>
      <c r="I3874" s="7">
        <v>3</v>
      </c>
      <c r="J3874" s="7" t="s">
        <v>3945</v>
      </c>
      <c r="K3874" s="15">
        <v>1</v>
      </c>
      <c r="L3874" s="8">
        <v>2</v>
      </c>
      <c r="M3874" s="16">
        <v>56</v>
      </c>
      <c r="N3874" s="17">
        <v>4086.5832740906217</v>
      </c>
      <c r="O3874" s="17">
        <v>409.16386070575174</v>
      </c>
      <c r="P3874" s="17">
        <v>477.38545271557854</v>
      </c>
      <c r="Q3874" s="17">
        <v>39.854801616641616</v>
      </c>
      <c r="R3874" s="18">
        <v>410.01063859528625</v>
      </c>
      <c r="S3874" s="12">
        <f t="shared" si="120"/>
        <v>228848.66334907481</v>
      </c>
      <c r="T3874" s="29">
        <f t="shared" si="121"/>
        <v>22913.176199522099</v>
      </c>
    </row>
    <row r="3875" spans="1:20" x14ac:dyDescent="0.25">
      <c r="A3875" s="28">
        <v>44176</v>
      </c>
      <c r="B3875" s="10">
        <v>44186</v>
      </c>
      <c r="C3875" s="14" t="s">
        <v>97</v>
      </c>
      <c r="D3875" s="19">
        <v>220</v>
      </c>
      <c r="E3875" s="20">
        <v>1</v>
      </c>
      <c r="F3875" s="8" t="s">
        <v>3118</v>
      </c>
      <c r="G3875" s="7">
        <v>354</v>
      </c>
      <c r="H3875" s="27" t="s">
        <v>3606</v>
      </c>
      <c r="I3875" s="7">
        <v>2</v>
      </c>
      <c r="J3875" s="7" t="s">
        <v>3936</v>
      </c>
      <c r="K3875" s="20">
        <v>1</v>
      </c>
      <c r="L3875" s="8">
        <v>2</v>
      </c>
      <c r="M3875" s="9">
        <v>9</v>
      </c>
      <c r="N3875" s="21">
        <v>3881.7994133240195</v>
      </c>
      <c r="O3875" s="21">
        <v>1134.0821178742731</v>
      </c>
      <c r="P3875" s="21">
        <v>657.17489152882899</v>
      </c>
      <c r="Q3875" s="17">
        <v>254.9742753809912</v>
      </c>
      <c r="R3875" s="22">
        <v>175.25561937364935</v>
      </c>
      <c r="S3875" s="12">
        <f t="shared" si="120"/>
        <v>34936.194719916173</v>
      </c>
      <c r="T3875" s="29">
        <f t="shared" si="121"/>
        <v>10206.739060868458</v>
      </c>
    </row>
    <row r="3876" spans="1:20" x14ac:dyDescent="0.25">
      <c r="A3876" s="28">
        <v>44176</v>
      </c>
      <c r="B3876" s="10">
        <v>44186</v>
      </c>
      <c r="C3876" s="14" t="s">
        <v>92</v>
      </c>
      <c r="D3876" s="14">
        <v>71</v>
      </c>
      <c r="E3876" s="15">
        <v>7</v>
      </c>
      <c r="F3876" s="8" t="s">
        <v>3123</v>
      </c>
      <c r="G3876" s="7">
        <v>85</v>
      </c>
      <c r="H3876" s="27" t="s">
        <v>3507</v>
      </c>
      <c r="I3876" s="7">
        <v>1</v>
      </c>
      <c r="J3876" s="7" t="s">
        <v>3941</v>
      </c>
      <c r="K3876" s="15">
        <v>1</v>
      </c>
      <c r="L3876" s="8">
        <v>3</v>
      </c>
      <c r="M3876" s="16">
        <v>105</v>
      </c>
      <c r="N3876" s="17">
        <v>3489.9300773790314</v>
      </c>
      <c r="O3876" s="17">
        <v>461.21203286840159</v>
      </c>
      <c r="P3876" s="17">
        <v>829.81365391688951</v>
      </c>
      <c r="Q3876" s="17">
        <v>296.46700313671971</v>
      </c>
      <c r="R3876" s="18">
        <v>816.58908029786096</v>
      </c>
      <c r="S3876" s="12">
        <f t="shared" si="120"/>
        <v>366442.65812479833</v>
      </c>
      <c r="T3876" s="29">
        <f t="shared" si="121"/>
        <v>48427.263451182167</v>
      </c>
    </row>
    <row r="3877" spans="1:20" x14ac:dyDescent="0.25">
      <c r="A3877" s="28">
        <v>44176</v>
      </c>
      <c r="B3877" s="10">
        <v>44186</v>
      </c>
      <c r="C3877" s="14" t="s">
        <v>92</v>
      </c>
      <c r="D3877" s="14">
        <v>456</v>
      </c>
      <c r="E3877" s="15">
        <v>10</v>
      </c>
      <c r="F3877" s="8" t="s">
        <v>3121</v>
      </c>
      <c r="G3877" s="7">
        <v>515</v>
      </c>
      <c r="H3877" s="27" t="s">
        <v>3866</v>
      </c>
      <c r="I3877" s="7">
        <v>4</v>
      </c>
      <c r="J3877" s="7" t="s">
        <v>3939</v>
      </c>
      <c r="K3877" s="15">
        <v>1</v>
      </c>
      <c r="L3877" s="8">
        <v>1</v>
      </c>
      <c r="M3877" s="16">
        <v>30</v>
      </c>
      <c r="N3877" s="17">
        <v>680.83779636257657</v>
      </c>
      <c r="O3877" s="17">
        <v>538.97395067753916</v>
      </c>
      <c r="P3877" s="17">
        <v>596.78317035319117</v>
      </c>
      <c r="Q3877" s="17">
        <v>69.914006429898095</v>
      </c>
      <c r="R3877" s="18">
        <v>512.05165613016504</v>
      </c>
      <c r="S3877" s="12">
        <f t="shared" si="120"/>
        <v>20425.133890877296</v>
      </c>
      <c r="T3877" s="29">
        <f t="shared" si="121"/>
        <v>16169.218520326174</v>
      </c>
    </row>
    <row r="3878" spans="1:20" x14ac:dyDescent="0.25">
      <c r="A3878" s="28">
        <v>44176</v>
      </c>
      <c r="B3878" s="10">
        <v>44186</v>
      </c>
      <c r="C3878" s="14" t="s">
        <v>94</v>
      </c>
      <c r="D3878" s="19">
        <v>300</v>
      </c>
      <c r="E3878" s="20">
        <v>2</v>
      </c>
      <c r="F3878" s="8" t="s">
        <v>3116</v>
      </c>
      <c r="G3878" s="7">
        <v>80</v>
      </c>
      <c r="H3878" s="27" t="s">
        <v>3499</v>
      </c>
      <c r="I3878" s="7">
        <v>3</v>
      </c>
      <c r="J3878" s="7" t="s">
        <v>3945</v>
      </c>
      <c r="K3878" s="20">
        <v>1</v>
      </c>
      <c r="L3878" s="8">
        <v>2</v>
      </c>
      <c r="M3878" s="9">
        <v>38</v>
      </c>
      <c r="N3878" s="21">
        <v>4791.6386792836511</v>
      </c>
      <c r="O3878" s="21">
        <v>1207.7063893461527</v>
      </c>
      <c r="P3878" s="21">
        <v>170.60105953409075</v>
      </c>
      <c r="Q3878" s="17">
        <v>296.50722234263912</v>
      </c>
      <c r="R3878" s="22">
        <v>983.07821171068042</v>
      </c>
      <c r="S3878" s="12">
        <f t="shared" si="120"/>
        <v>182082.26981277874</v>
      </c>
      <c r="T3878" s="29">
        <f t="shared" si="121"/>
        <v>45892.842795153803</v>
      </c>
    </row>
    <row r="3879" spans="1:20" x14ac:dyDescent="0.25">
      <c r="A3879" s="28">
        <v>44176</v>
      </c>
      <c r="B3879" s="10">
        <v>44186</v>
      </c>
      <c r="C3879" s="14" t="s">
        <v>94</v>
      </c>
      <c r="D3879" s="19">
        <v>42</v>
      </c>
      <c r="E3879" s="20">
        <v>2</v>
      </c>
      <c r="F3879" s="8" t="s">
        <v>3116</v>
      </c>
      <c r="G3879" s="7">
        <v>162</v>
      </c>
      <c r="H3879" s="27" t="s">
        <v>3547</v>
      </c>
      <c r="I3879" s="7">
        <v>9</v>
      </c>
      <c r="J3879" s="7" t="s">
        <v>3944</v>
      </c>
      <c r="K3879" s="20">
        <v>1</v>
      </c>
      <c r="L3879" s="8">
        <v>2</v>
      </c>
      <c r="M3879" s="9">
        <v>99</v>
      </c>
      <c r="N3879" s="21">
        <v>272.10881034423244</v>
      </c>
      <c r="O3879" s="21">
        <v>1145.8934497600708</v>
      </c>
      <c r="P3879" s="21">
        <v>982.22523779692574</v>
      </c>
      <c r="Q3879" s="17">
        <v>163.59134312442043</v>
      </c>
      <c r="R3879" s="22">
        <v>562.71162444439869</v>
      </c>
      <c r="S3879" s="12">
        <f t="shared" si="120"/>
        <v>26938.77222407901</v>
      </c>
      <c r="T3879" s="29">
        <f t="shared" si="121"/>
        <v>113443.45152624701</v>
      </c>
    </row>
    <row r="3880" spans="1:20" x14ac:dyDescent="0.25">
      <c r="A3880" s="28">
        <v>44176</v>
      </c>
      <c r="B3880" s="10">
        <v>44186</v>
      </c>
      <c r="C3880" s="14" t="s">
        <v>100</v>
      </c>
      <c r="D3880" s="19">
        <v>40</v>
      </c>
      <c r="E3880" s="20">
        <v>3</v>
      </c>
      <c r="F3880" s="8" t="s">
        <v>3119</v>
      </c>
      <c r="G3880" s="7">
        <v>82</v>
      </c>
      <c r="H3880" s="27" t="s">
        <v>3786</v>
      </c>
      <c r="I3880" s="7">
        <v>6</v>
      </c>
      <c r="J3880" s="7" t="s">
        <v>3942</v>
      </c>
      <c r="K3880" s="20">
        <v>1</v>
      </c>
      <c r="L3880" s="8">
        <v>2</v>
      </c>
      <c r="M3880" s="9">
        <v>74</v>
      </c>
      <c r="N3880" s="21">
        <v>2453.6801372051264</v>
      </c>
      <c r="O3880" s="21">
        <v>1022.7137904292861</v>
      </c>
      <c r="P3880" s="21">
        <v>902.44736027722308</v>
      </c>
      <c r="Q3880" s="17">
        <v>84.385073511497424</v>
      </c>
      <c r="R3880" s="22">
        <v>935.21372863970487</v>
      </c>
      <c r="S3880" s="12">
        <f t="shared" si="120"/>
        <v>181572.33015317935</v>
      </c>
      <c r="T3880" s="29">
        <f t="shared" si="121"/>
        <v>75680.820491767168</v>
      </c>
    </row>
    <row r="3881" spans="1:20" x14ac:dyDescent="0.25">
      <c r="A3881" s="28">
        <v>44176</v>
      </c>
      <c r="B3881" s="10">
        <v>44186</v>
      </c>
      <c r="C3881" s="14" t="s">
        <v>93</v>
      </c>
      <c r="D3881" s="19">
        <v>240</v>
      </c>
      <c r="E3881" s="20">
        <v>7</v>
      </c>
      <c r="F3881" s="8" t="s">
        <v>3123</v>
      </c>
      <c r="G3881" s="7">
        <v>86</v>
      </c>
      <c r="H3881" s="27" t="s">
        <v>3787</v>
      </c>
      <c r="I3881" s="7">
        <v>6</v>
      </c>
      <c r="J3881" s="7" t="s">
        <v>3942</v>
      </c>
      <c r="K3881" s="20">
        <v>1</v>
      </c>
      <c r="L3881" s="8">
        <v>2</v>
      </c>
      <c r="M3881" s="9">
        <v>91</v>
      </c>
      <c r="N3881" s="21">
        <v>1080.0146156457606</v>
      </c>
      <c r="O3881" s="21">
        <v>632.07404371869836</v>
      </c>
      <c r="P3881" s="21">
        <v>64.266779755843018</v>
      </c>
      <c r="Q3881" s="17">
        <v>149.85787012333682</v>
      </c>
      <c r="R3881" s="22">
        <v>166.74273054760033</v>
      </c>
      <c r="S3881" s="12">
        <f t="shared" si="120"/>
        <v>98281.330023764211</v>
      </c>
      <c r="T3881" s="29">
        <f t="shared" si="121"/>
        <v>57518.73797840155</v>
      </c>
    </row>
    <row r="3882" spans="1:20" x14ac:dyDescent="0.25">
      <c r="A3882" s="28">
        <v>44176</v>
      </c>
      <c r="B3882" s="10">
        <v>44186</v>
      </c>
      <c r="C3882" s="14" t="s">
        <v>96</v>
      </c>
      <c r="D3882" s="19">
        <v>126</v>
      </c>
      <c r="E3882" s="20">
        <v>6</v>
      </c>
      <c r="F3882" s="8" t="s">
        <v>3120</v>
      </c>
      <c r="G3882" s="7">
        <v>84</v>
      </c>
      <c r="H3882" s="27" t="s">
        <v>3506</v>
      </c>
      <c r="I3882" s="7">
        <v>1</v>
      </c>
      <c r="J3882" s="7" t="s">
        <v>3941</v>
      </c>
      <c r="K3882" s="20">
        <v>1</v>
      </c>
      <c r="L3882" s="8">
        <v>2</v>
      </c>
      <c r="M3882" s="9">
        <v>105</v>
      </c>
      <c r="N3882" s="21">
        <v>4894.2172929445505</v>
      </c>
      <c r="O3882" s="21">
        <v>381.81446176673205</v>
      </c>
      <c r="P3882" s="21">
        <v>755.3388828223417</v>
      </c>
      <c r="Q3882" s="17">
        <v>79.127084924815193</v>
      </c>
      <c r="R3882" s="22">
        <v>992.68626219917428</v>
      </c>
      <c r="S3882" s="12">
        <f t="shared" si="120"/>
        <v>513892.81575917779</v>
      </c>
      <c r="T3882" s="29">
        <f t="shared" si="121"/>
        <v>40090.518485506866</v>
      </c>
    </row>
    <row r="3883" spans="1:20" x14ac:dyDescent="0.25">
      <c r="A3883" s="28">
        <v>44176</v>
      </c>
      <c r="B3883" s="10">
        <v>44186</v>
      </c>
      <c r="C3883" s="14" t="s">
        <v>96</v>
      </c>
      <c r="D3883" s="19">
        <v>86</v>
      </c>
      <c r="E3883" s="20">
        <v>1</v>
      </c>
      <c r="F3883" s="8" t="s">
        <v>3118</v>
      </c>
      <c r="G3883" s="7">
        <v>362</v>
      </c>
      <c r="H3883" s="27" t="s">
        <v>3610</v>
      </c>
      <c r="I3883" s="7">
        <v>5</v>
      </c>
      <c r="J3883" s="7" t="s">
        <v>3943</v>
      </c>
      <c r="K3883" s="20">
        <v>1</v>
      </c>
      <c r="L3883" s="8">
        <v>2</v>
      </c>
      <c r="M3883" s="9">
        <v>25</v>
      </c>
      <c r="N3883" s="21">
        <v>447.9100531720938</v>
      </c>
      <c r="O3883" s="21">
        <v>1149.9853815120089</v>
      </c>
      <c r="P3883" s="21">
        <v>877.38775346203715</v>
      </c>
      <c r="Q3883" s="17">
        <v>231.00920818788941</v>
      </c>
      <c r="R3883" s="22">
        <v>144.66256690338082</v>
      </c>
      <c r="S3883" s="12">
        <f t="shared" si="120"/>
        <v>11197.751329302346</v>
      </c>
      <c r="T3883" s="29">
        <f t="shared" si="121"/>
        <v>28749.634537800222</v>
      </c>
    </row>
    <row r="3884" spans="1:20" x14ac:dyDescent="0.25">
      <c r="A3884" s="28">
        <v>44176</v>
      </c>
      <c r="B3884" s="10">
        <v>44186</v>
      </c>
      <c r="C3884" s="14" t="s">
        <v>98</v>
      </c>
      <c r="D3884" s="14">
        <v>131</v>
      </c>
      <c r="E3884" s="15">
        <v>10</v>
      </c>
      <c r="F3884" s="8" t="s">
        <v>3121</v>
      </c>
      <c r="G3884" s="7">
        <v>83</v>
      </c>
      <c r="H3884" s="27" t="s">
        <v>3652</v>
      </c>
      <c r="I3884" s="7">
        <v>6</v>
      </c>
      <c r="J3884" s="7" t="s">
        <v>3942</v>
      </c>
      <c r="K3884" s="15">
        <v>1</v>
      </c>
      <c r="L3884" s="8">
        <v>4</v>
      </c>
      <c r="M3884" s="16">
        <v>135</v>
      </c>
      <c r="N3884" s="17">
        <v>4909.4680841262807</v>
      </c>
      <c r="O3884" s="17">
        <v>251.55134587663179</v>
      </c>
      <c r="P3884" s="17">
        <v>97.012358695150695</v>
      </c>
      <c r="Q3884" s="17">
        <v>171.88059420284876</v>
      </c>
      <c r="R3884" s="18">
        <v>732.35578472181373</v>
      </c>
      <c r="S3884" s="12">
        <f t="shared" si="120"/>
        <v>662778.19135704788</v>
      </c>
      <c r="T3884" s="29">
        <f t="shared" si="121"/>
        <v>33959.431693345294</v>
      </c>
    </row>
    <row r="3885" spans="1:20" x14ac:dyDescent="0.25">
      <c r="A3885" s="28">
        <v>44176</v>
      </c>
      <c r="B3885" s="10">
        <v>44186</v>
      </c>
      <c r="C3885" s="14" t="s">
        <v>98</v>
      </c>
      <c r="D3885" s="19">
        <v>171</v>
      </c>
      <c r="E3885" s="20">
        <v>11</v>
      </c>
      <c r="F3885" s="8" t="s">
        <v>3126</v>
      </c>
      <c r="G3885" s="7">
        <v>105</v>
      </c>
      <c r="H3885" s="27" t="s">
        <v>3790</v>
      </c>
      <c r="I3885" s="7">
        <v>2</v>
      </c>
      <c r="J3885" s="7" t="s">
        <v>3936</v>
      </c>
      <c r="K3885" s="20">
        <v>1</v>
      </c>
      <c r="L3885" s="8">
        <v>2</v>
      </c>
      <c r="M3885" s="9">
        <v>6</v>
      </c>
      <c r="N3885" s="21">
        <v>4291.2584482758466</v>
      </c>
      <c r="O3885" s="21">
        <v>340.3252915209145</v>
      </c>
      <c r="P3885" s="21">
        <v>367.87214333002771</v>
      </c>
      <c r="Q3885" s="17">
        <v>261.18867560752204</v>
      </c>
      <c r="R3885" s="22">
        <v>846.9376221344836</v>
      </c>
      <c r="S3885" s="12">
        <f t="shared" si="120"/>
        <v>25747.55068965508</v>
      </c>
      <c r="T3885" s="29">
        <f t="shared" si="121"/>
        <v>2041.9517491254869</v>
      </c>
    </row>
    <row r="3886" spans="1:20" x14ac:dyDescent="0.25">
      <c r="A3886" s="28">
        <v>44176</v>
      </c>
      <c r="B3886" s="10">
        <v>44186</v>
      </c>
      <c r="C3886" s="14" t="s">
        <v>95</v>
      </c>
      <c r="D3886" s="19">
        <v>196</v>
      </c>
      <c r="E3886" s="20">
        <v>2</v>
      </c>
      <c r="F3886" s="8" t="s">
        <v>3116</v>
      </c>
      <c r="G3886" s="7">
        <v>88</v>
      </c>
      <c r="H3886" s="27" t="s">
        <v>3794</v>
      </c>
      <c r="I3886" s="7">
        <v>8</v>
      </c>
      <c r="J3886" s="7" t="s">
        <v>3940</v>
      </c>
      <c r="K3886" s="20">
        <v>1</v>
      </c>
      <c r="L3886" s="8">
        <v>3</v>
      </c>
      <c r="M3886" s="9">
        <v>125</v>
      </c>
      <c r="N3886" s="21">
        <v>523.27008689189188</v>
      </c>
      <c r="O3886" s="21">
        <v>902.0472872430862</v>
      </c>
      <c r="P3886" s="21">
        <v>313.31328028269979</v>
      </c>
      <c r="Q3886" s="17">
        <v>206.71570329808884</v>
      </c>
      <c r="R3886" s="22">
        <v>377.93480871648592</v>
      </c>
      <c r="S3886" s="12">
        <f t="shared" si="120"/>
        <v>65408.760861486488</v>
      </c>
      <c r="T3886" s="29">
        <f t="shared" si="121"/>
        <v>112755.91090538577</v>
      </c>
    </row>
    <row r="3887" spans="1:20" x14ac:dyDescent="0.25">
      <c r="A3887" s="28">
        <v>44176</v>
      </c>
      <c r="B3887" s="10">
        <v>44186</v>
      </c>
      <c r="C3887" s="14" t="s">
        <v>99</v>
      </c>
      <c r="D3887" s="14">
        <v>300</v>
      </c>
      <c r="E3887" s="15">
        <v>1</v>
      </c>
      <c r="F3887" s="8" t="s">
        <v>3118</v>
      </c>
      <c r="G3887" s="7">
        <v>81</v>
      </c>
      <c r="H3887" s="27" t="s">
        <v>3677</v>
      </c>
      <c r="I3887" s="7">
        <v>7</v>
      </c>
      <c r="J3887" s="7" t="s">
        <v>3937</v>
      </c>
      <c r="K3887" s="15">
        <v>2</v>
      </c>
      <c r="L3887" s="8">
        <v>2</v>
      </c>
      <c r="M3887" s="16">
        <v>10</v>
      </c>
      <c r="N3887" s="17">
        <v>2576.4549707638794</v>
      </c>
      <c r="O3887" s="17">
        <v>1198.1267048511645</v>
      </c>
      <c r="P3887" s="17">
        <v>47.097937383030484</v>
      </c>
      <c r="Q3887" s="17">
        <v>291.97029136833186</v>
      </c>
      <c r="R3887" s="18">
        <v>854.43658187280118</v>
      </c>
      <c r="S3887" s="12">
        <f t="shared" ref="S3887:S3950" si="122">N3887*M3887</f>
        <v>25764.549707638795</v>
      </c>
      <c r="T3887" s="29">
        <f t="shared" ref="T3887:T3950" si="123">O3887*M3887</f>
        <v>11981.267048511645</v>
      </c>
    </row>
    <row r="3888" spans="1:20" x14ac:dyDescent="0.25">
      <c r="A3888" s="28">
        <v>44176</v>
      </c>
      <c r="B3888" s="10">
        <v>44186</v>
      </c>
      <c r="C3888" s="14" t="s">
        <v>99</v>
      </c>
      <c r="D3888" s="19">
        <v>243</v>
      </c>
      <c r="E3888" s="20">
        <v>4</v>
      </c>
      <c r="F3888" s="8" t="s">
        <v>3122</v>
      </c>
      <c r="G3888" s="7">
        <v>738</v>
      </c>
      <c r="H3888" s="27" t="s">
        <v>3797</v>
      </c>
      <c r="I3888" s="7">
        <v>9</v>
      </c>
      <c r="J3888" s="7" t="s">
        <v>3944</v>
      </c>
      <c r="K3888" s="20">
        <v>1</v>
      </c>
      <c r="L3888" s="8">
        <v>2</v>
      </c>
      <c r="M3888" s="9">
        <v>6</v>
      </c>
      <c r="N3888" s="21">
        <v>3298.3041194329594</v>
      </c>
      <c r="O3888" s="21">
        <v>395.51357988750976</v>
      </c>
      <c r="P3888" s="21">
        <v>629.27236530339826</v>
      </c>
      <c r="Q3888" s="17">
        <v>159.80825568092914</v>
      </c>
      <c r="R3888" s="22">
        <v>556.48336587552683</v>
      </c>
      <c r="S3888" s="12">
        <f t="shared" si="122"/>
        <v>19789.824716597755</v>
      </c>
      <c r="T3888" s="29">
        <f t="shared" si="123"/>
        <v>2373.0814793250584</v>
      </c>
    </row>
    <row r="3889" spans="1:20" x14ac:dyDescent="0.25">
      <c r="A3889" s="28">
        <v>44177</v>
      </c>
      <c r="B3889" s="10">
        <v>44187</v>
      </c>
      <c r="C3889" s="14" t="s">
        <v>103</v>
      </c>
      <c r="D3889" s="14">
        <v>356</v>
      </c>
      <c r="E3889" s="15">
        <v>3</v>
      </c>
      <c r="F3889" s="8" t="s">
        <v>3119</v>
      </c>
      <c r="G3889" s="7">
        <v>89</v>
      </c>
      <c r="H3889" s="27" t="s">
        <v>3508</v>
      </c>
      <c r="I3889" s="7">
        <v>6</v>
      </c>
      <c r="J3889" s="7" t="s">
        <v>3942</v>
      </c>
      <c r="K3889" s="15">
        <v>1</v>
      </c>
      <c r="L3889" s="8">
        <v>1</v>
      </c>
      <c r="M3889" s="16">
        <v>103</v>
      </c>
      <c r="N3889" s="17">
        <v>1373.9021150518593</v>
      </c>
      <c r="O3889" s="17">
        <v>697.63635148481535</v>
      </c>
      <c r="P3889" s="17">
        <v>597.40216277557454</v>
      </c>
      <c r="Q3889" s="17">
        <v>277.30093197375055</v>
      </c>
      <c r="R3889" s="18">
        <v>552.54947712542321</v>
      </c>
      <c r="S3889" s="12">
        <f t="shared" si="122"/>
        <v>141511.9178503415</v>
      </c>
      <c r="T3889" s="29">
        <f t="shared" si="123"/>
        <v>71856.544202935984</v>
      </c>
    </row>
    <row r="3890" spans="1:20" x14ac:dyDescent="0.25">
      <c r="A3890" s="28">
        <v>44177</v>
      </c>
      <c r="B3890" s="10">
        <v>44187</v>
      </c>
      <c r="C3890" s="14" t="s">
        <v>103</v>
      </c>
      <c r="D3890" s="19">
        <v>479</v>
      </c>
      <c r="E3890" s="20">
        <v>10</v>
      </c>
      <c r="F3890" s="8" t="s">
        <v>3121</v>
      </c>
      <c r="G3890" s="7">
        <v>140</v>
      </c>
      <c r="H3890" s="27" t="s">
        <v>3535</v>
      </c>
      <c r="I3890" s="7">
        <v>4</v>
      </c>
      <c r="J3890" s="7" t="s">
        <v>3939</v>
      </c>
      <c r="K3890" s="20">
        <v>1</v>
      </c>
      <c r="L3890" s="8">
        <v>2</v>
      </c>
      <c r="M3890" s="9">
        <v>31</v>
      </c>
      <c r="N3890" s="21">
        <v>4725.2360304222811</v>
      </c>
      <c r="O3890" s="21">
        <v>824.65059389448152</v>
      </c>
      <c r="P3890" s="21">
        <v>548.76288638990161</v>
      </c>
      <c r="Q3890" s="17">
        <v>53.549479264843868</v>
      </c>
      <c r="R3890" s="22">
        <v>718.69366414083015</v>
      </c>
      <c r="S3890" s="12">
        <f t="shared" si="122"/>
        <v>146482.31694309073</v>
      </c>
      <c r="T3890" s="29">
        <f t="shared" si="123"/>
        <v>25564.168410728926</v>
      </c>
    </row>
    <row r="3891" spans="1:20" x14ac:dyDescent="0.25">
      <c r="A3891" s="28">
        <v>44177</v>
      </c>
      <c r="B3891" s="10">
        <v>44187</v>
      </c>
      <c r="C3891" s="14" t="s">
        <v>102</v>
      </c>
      <c r="D3891" s="19">
        <v>414</v>
      </c>
      <c r="E3891" s="20">
        <v>2</v>
      </c>
      <c r="F3891" s="8" t="s">
        <v>3116</v>
      </c>
      <c r="G3891" s="7">
        <v>92</v>
      </c>
      <c r="H3891" s="27" t="s">
        <v>3831</v>
      </c>
      <c r="I3891" s="7">
        <v>2</v>
      </c>
      <c r="J3891" s="7" t="s">
        <v>3936</v>
      </c>
      <c r="K3891" s="20">
        <v>1</v>
      </c>
      <c r="L3891" s="8">
        <v>3</v>
      </c>
      <c r="M3891" s="9">
        <v>118</v>
      </c>
      <c r="N3891" s="21">
        <v>3199.5473299582545</v>
      </c>
      <c r="O3891" s="21">
        <v>1147.0508808062573</v>
      </c>
      <c r="P3891" s="21">
        <v>154.37268842002243</v>
      </c>
      <c r="Q3891" s="17">
        <v>244.99727036533548</v>
      </c>
      <c r="R3891" s="22">
        <v>308.6228136920538</v>
      </c>
      <c r="S3891" s="12">
        <f t="shared" si="122"/>
        <v>377546.58493507403</v>
      </c>
      <c r="T3891" s="29">
        <f t="shared" si="123"/>
        <v>135352.00393513835</v>
      </c>
    </row>
    <row r="3892" spans="1:20" x14ac:dyDescent="0.25">
      <c r="A3892" s="28">
        <v>44177</v>
      </c>
      <c r="B3892" s="10">
        <v>44187</v>
      </c>
      <c r="C3892" s="14" t="s">
        <v>102</v>
      </c>
      <c r="D3892" s="14">
        <v>291</v>
      </c>
      <c r="E3892" s="15">
        <v>6</v>
      </c>
      <c r="F3892" s="8" t="s">
        <v>3120</v>
      </c>
      <c r="G3892" s="7">
        <v>635</v>
      </c>
      <c r="H3892" s="27" t="s">
        <v>3341</v>
      </c>
      <c r="I3892" s="7">
        <v>1</v>
      </c>
      <c r="J3892" s="7" t="s">
        <v>3941</v>
      </c>
      <c r="K3892" s="15">
        <v>1</v>
      </c>
      <c r="L3892" s="8">
        <v>4</v>
      </c>
      <c r="M3892" s="16">
        <v>58</v>
      </c>
      <c r="N3892" s="17">
        <v>539.77103366007736</v>
      </c>
      <c r="O3892" s="17">
        <v>703.71793201801893</v>
      </c>
      <c r="P3892" s="17">
        <v>426.42259016379717</v>
      </c>
      <c r="Q3892" s="17">
        <v>126.37776682209611</v>
      </c>
      <c r="R3892" s="18">
        <v>583.49273430957612</v>
      </c>
      <c r="S3892" s="12">
        <f t="shared" si="122"/>
        <v>31306.719952284486</v>
      </c>
      <c r="T3892" s="29">
        <f t="shared" si="123"/>
        <v>40815.640057045101</v>
      </c>
    </row>
    <row r="3893" spans="1:20" x14ac:dyDescent="0.25">
      <c r="A3893" s="28">
        <v>44177</v>
      </c>
      <c r="B3893" s="10">
        <v>44187</v>
      </c>
      <c r="C3893" s="14" t="s">
        <v>101</v>
      </c>
      <c r="D3893" s="14">
        <v>255</v>
      </c>
      <c r="E3893" s="15">
        <v>2</v>
      </c>
      <c r="F3893" s="8" t="s">
        <v>3116</v>
      </c>
      <c r="G3893" s="7">
        <v>91</v>
      </c>
      <c r="H3893" s="27" t="s">
        <v>3424</v>
      </c>
      <c r="I3893" s="7">
        <v>10</v>
      </c>
      <c r="J3893" s="7" t="s">
        <v>3938</v>
      </c>
      <c r="K3893" s="15">
        <v>1</v>
      </c>
      <c r="L3893" s="8">
        <v>4</v>
      </c>
      <c r="M3893" s="16">
        <v>116</v>
      </c>
      <c r="N3893" s="17">
        <v>4769.973239571128</v>
      </c>
      <c r="O3893" s="17">
        <v>458.46266664341647</v>
      </c>
      <c r="P3893" s="17">
        <v>43.65118147720684</v>
      </c>
      <c r="Q3893" s="17">
        <v>86.063677568069338</v>
      </c>
      <c r="R3893" s="18">
        <v>548.45531291364432</v>
      </c>
      <c r="S3893" s="12">
        <f t="shared" si="122"/>
        <v>553316.89579025086</v>
      </c>
      <c r="T3893" s="29">
        <f t="shared" si="123"/>
        <v>53181.669330636309</v>
      </c>
    </row>
    <row r="3894" spans="1:20" x14ac:dyDescent="0.25">
      <c r="A3894" s="28">
        <v>44177</v>
      </c>
      <c r="B3894" s="10">
        <v>44187</v>
      </c>
      <c r="C3894" s="14" t="s">
        <v>101</v>
      </c>
      <c r="D3894" s="19">
        <v>434</v>
      </c>
      <c r="E3894" s="20">
        <v>4</v>
      </c>
      <c r="F3894" s="8" t="s">
        <v>3122</v>
      </c>
      <c r="G3894" s="7">
        <v>345</v>
      </c>
      <c r="H3894" s="27" t="s">
        <v>3199</v>
      </c>
      <c r="I3894" s="7">
        <v>10</v>
      </c>
      <c r="J3894" s="7" t="s">
        <v>3938</v>
      </c>
      <c r="K3894" s="20">
        <v>1</v>
      </c>
      <c r="L3894" s="8">
        <v>2</v>
      </c>
      <c r="M3894" s="9">
        <v>57</v>
      </c>
      <c r="N3894" s="21">
        <v>1551.1657110292085</v>
      </c>
      <c r="O3894" s="21">
        <v>556.56896404602367</v>
      </c>
      <c r="P3894" s="21">
        <v>312.54592405899757</v>
      </c>
      <c r="Q3894" s="17">
        <v>156.73145176289793</v>
      </c>
      <c r="R3894" s="22">
        <v>518.35580830584934</v>
      </c>
      <c r="S3894" s="12">
        <f t="shared" si="122"/>
        <v>88416.445528664888</v>
      </c>
      <c r="T3894" s="29">
        <f t="shared" si="123"/>
        <v>31724.430950623348</v>
      </c>
    </row>
    <row r="3895" spans="1:20" x14ac:dyDescent="0.25">
      <c r="A3895" s="28">
        <v>44178</v>
      </c>
      <c r="B3895" s="10">
        <v>44188</v>
      </c>
      <c r="C3895" s="14" t="s">
        <v>105</v>
      </c>
      <c r="D3895" s="14">
        <v>443</v>
      </c>
      <c r="E3895" s="15">
        <v>4</v>
      </c>
      <c r="F3895" s="8" t="s">
        <v>3122</v>
      </c>
      <c r="G3895" s="7">
        <v>93</v>
      </c>
      <c r="H3895" s="27" t="s">
        <v>3791</v>
      </c>
      <c r="I3895" s="7">
        <v>3</v>
      </c>
      <c r="J3895" s="7" t="s">
        <v>3945</v>
      </c>
      <c r="K3895" s="15">
        <v>1</v>
      </c>
      <c r="L3895" s="8">
        <v>1</v>
      </c>
      <c r="M3895" s="16">
        <v>27</v>
      </c>
      <c r="N3895" s="17">
        <v>2174.7128720662045</v>
      </c>
      <c r="O3895" s="17">
        <v>170.21959180990712</v>
      </c>
      <c r="P3895" s="17">
        <v>136.40900062154165</v>
      </c>
      <c r="Q3895" s="17">
        <v>44.733393590556091</v>
      </c>
      <c r="R3895" s="18">
        <v>555.10583914371364</v>
      </c>
      <c r="S3895" s="12">
        <f t="shared" si="122"/>
        <v>58717.247545787519</v>
      </c>
      <c r="T3895" s="29">
        <f t="shared" si="123"/>
        <v>4595.9289788674923</v>
      </c>
    </row>
    <row r="3896" spans="1:20" x14ac:dyDescent="0.25">
      <c r="A3896" s="28">
        <v>44178</v>
      </c>
      <c r="B3896" s="10">
        <v>44188</v>
      </c>
      <c r="C3896" s="14" t="s">
        <v>108</v>
      </c>
      <c r="D3896" s="14">
        <v>90</v>
      </c>
      <c r="E3896" s="15">
        <v>6</v>
      </c>
      <c r="F3896" s="8" t="s">
        <v>3120</v>
      </c>
      <c r="G3896" s="7">
        <v>99</v>
      </c>
      <c r="H3896" s="27" t="s">
        <v>3520</v>
      </c>
      <c r="I3896" s="7">
        <v>6</v>
      </c>
      <c r="J3896" s="7" t="s">
        <v>3942</v>
      </c>
      <c r="K3896" s="15">
        <v>1</v>
      </c>
      <c r="L3896" s="8">
        <v>4</v>
      </c>
      <c r="M3896" s="16">
        <v>39</v>
      </c>
      <c r="N3896" s="17">
        <v>4183.1455049178267</v>
      </c>
      <c r="O3896" s="17">
        <v>1048.3111914446508</v>
      </c>
      <c r="P3896" s="17">
        <v>857.45991501710762</v>
      </c>
      <c r="Q3896" s="17">
        <v>284.29464964755294</v>
      </c>
      <c r="R3896" s="18">
        <v>460.36132802958241</v>
      </c>
      <c r="S3896" s="12">
        <f t="shared" si="122"/>
        <v>163142.67469179523</v>
      </c>
      <c r="T3896" s="29">
        <f t="shared" si="123"/>
        <v>40884.136466341384</v>
      </c>
    </row>
    <row r="3897" spans="1:20" x14ac:dyDescent="0.25">
      <c r="A3897" s="28">
        <v>44178</v>
      </c>
      <c r="B3897" s="10">
        <v>44188</v>
      </c>
      <c r="C3897" s="14" t="s">
        <v>112</v>
      </c>
      <c r="D3897" s="14">
        <v>343</v>
      </c>
      <c r="E3897" s="15">
        <v>9</v>
      </c>
      <c r="F3897" s="8" t="s">
        <v>3117</v>
      </c>
      <c r="G3897" s="7">
        <v>97</v>
      </c>
      <c r="H3897" s="27" t="s">
        <v>3789</v>
      </c>
      <c r="I3897" s="7">
        <v>6</v>
      </c>
      <c r="J3897" s="7" t="s">
        <v>3942</v>
      </c>
      <c r="K3897" s="15">
        <v>2</v>
      </c>
      <c r="L3897" s="8">
        <v>1</v>
      </c>
      <c r="M3897" s="16">
        <v>140</v>
      </c>
      <c r="N3897" s="17">
        <v>552.91002311099089</v>
      </c>
      <c r="O3897" s="17">
        <v>879.25709770392712</v>
      </c>
      <c r="P3897" s="17">
        <v>534.73830102090994</v>
      </c>
      <c r="Q3897" s="17">
        <v>91.028276302567363</v>
      </c>
      <c r="R3897" s="18">
        <v>857.75938405750048</v>
      </c>
      <c r="S3897" s="12">
        <f t="shared" si="122"/>
        <v>77407.403235538732</v>
      </c>
      <c r="T3897" s="29">
        <f t="shared" si="123"/>
        <v>123095.9936785498</v>
      </c>
    </row>
    <row r="3898" spans="1:20" x14ac:dyDescent="0.25">
      <c r="A3898" s="28">
        <v>44178</v>
      </c>
      <c r="B3898" s="10">
        <v>44188</v>
      </c>
      <c r="C3898" s="14" t="s">
        <v>111</v>
      </c>
      <c r="D3898" s="19">
        <v>450</v>
      </c>
      <c r="E3898" s="20">
        <v>3</v>
      </c>
      <c r="F3898" s="8" t="s">
        <v>3119</v>
      </c>
      <c r="G3898" s="7">
        <v>94</v>
      </c>
      <c r="H3898" s="27" t="s">
        <v>3509</v>
      </c>
      <c r="I3898" s="7">
        <v>5</v>
      </c>
      <c r="J3898" s="7" t="s">
        <v>3943</v>
      </c>
      <c r="K3898" s="20">
        <v>1</v>
      </c>
      <c r="L3898" s="8">
        <v>2</v>
      </c>
      <c r="M3898" s="9">
        <v>20</v>
      </c>
      <c r="N3898" s="21">
        <v>2296.3521775256722</v>
      </c>
      <c r="O3898" s="21">
        <v>778.13851121005246</v>
      </c>
      <c r="P3898" s="21">
        <v>376.24569157820804</v>
      </c>
      <c r="Q3898" s="17">
        <v>182.37094480211056</v>
      </c>
      <c r="R3898" s="22">
        <v>944.53100671704328</v>
      </c>
      <c r="S3898" s="12">
        <f t="shared" si="122"/>
        <v>45927.043550513445</v>
      </c>
      <c r="T3898" s="29">
        <f t="shared" si="123"/>
        <v>15562.770224201049</v>
      </c>
    </row>
    <row r="3899" spans="1:20" x14ac:dyDescent="0.25">
      <c r="A3899" s="28">
        <v>44178</v>
      </c>
      <c r="B3899" s="10">
        <v>44188</v>
      </c>
      <c r="C3899" s="14" t="s">
        <v>111</v>
      </c>
      <c r="D3899" s="19">
        <v>122</v>
      </c>
      <c r="E3899" s="20">
        <v>2</v>
      </c>
      <c r="F3899" s="8" t="s">
        <v>3116</v>
      </c>
      <c r="G3899" s="7">
        <v>149</v>
      </c>
      <c r="H3899" s="27" t="s">
        <v>3540</v>
      </c>
      <c r="I3899" s="7">
        <v>4</v>
      </c>
      <c r="J3899" s="7" t="s">
        <v>3939</v>
      </c>
      <c r="K3899" s="20">
        <v>1</v>
      </c>
      <c r="L3899" s="8">
        <v>2</v>
      </c>
      <c r="M3899" s="9">
        <v>56</v>
      </c>
      <c r="N3899" s="21">
        <v>3642.0228340889557</v>
      </c>
      <c r="O3899" s="21">
        <v>313.13321570025175</v>
      </c>
      <c r="P3899" s="21">
        <v>123.56785611543806</v>
      </c>
      <c r="Q3899" s="17">
        <v>217.87321232645505</v>
      </c>
      <c r="R3899" s="22">
        <v>388.90726699934618</v>
      </c>
      <c r="S3899" s="12">
        <f t="shared" si="122"/>
        <v>203953.27870898152</v>
      </c>
      <c r="T3899" s="29">
        <f t="shared" si="123"/>
        <v>17535.460079214099</v>
      </c>
    </row>
    <row r="3900" spans="1:20" x14ac:dyDescent="0.25">
      <c r="A3900" s="28">
        <v>44178</v>
      </c>
      <c r="B3900" s="10">
        <v>44188</v>
      </c>
      <c r="C3900" s="14" t="s">
        <v>107</v>
      </c>
      <c r="D3900" s="14">
        <v>429</v>
      </c>
      <c r="E3900" s="15">
        <v>5</v>
      </c>
      <c r="F3900" s="8" t="s">
        <v>3125</v>
      </c>
      <c r="G3900" s="7">
        <v>95</v>
      </c>
      <c r="H3900" s="27" t="s">
        <v>3792</v>
      </c>
      <c r="I3900" s="7">
        <v>7</v>
      </c>
      <c r="J3900" s="7" t="s">
        <v>3937</v>
      </c>
      <c r="K3900" s="15">
        <v>1</v>
      </c>
      <c r="L3900" s="8">
        <v>3</v>
      </c>
      <c r="M3900" s="16">
        <v>24</v>
      </c>
      <c r="N3900" s="17">
        <v>2080.1044337168205</v>
      </c>
      <c r="O3900" s="17">
        <v>595.65854273569039</v>
      </c>
      <c r="P3900" s="17">
        <v>741.76342928396684</v>
      </c>
      <c r="Q3900" s="17">
        <v>259.16225961890632</v>
      </c>
      <c r="R3900" s="18">
        <v>757.47213604827152</v>
      </c>
      <c r="S3900" s="12">
        <f t="shared" si="122"/>
        <v>49922.506409203692</v>
      </c>
      <c r="T3900" s="29">
        <f t="shared" si="123"/>
        <v>14295.805025656569</v>
      </c>
    </row>
    <row r="3901" spans="1:20" x14ac:dyDescent="0.25">
      <c r="A3901" s="28">
        <v>44178</v>
      </c>
      <c r="B3901" s="10">
        <v>44188</v>
      </c>
      <c r="C3901" s="14" t="s">
        <v>104</v>
      </c>
      <c r="D3901" s="19">
        <v>421</v>
      </c>
      <c r="E3901" s="20">
        <v>4</v>
      </c>
      <c r="F3901" s="8" t="s">
        <v>3122</v>
      </c>
      <c r="G3901" s="7">
        <v>98</v>
      </c>
      <c r="H3901" s="27" t="s">
        <v>3515</v>
      </c>
      <c r="I3901" s="7">
        <v>4</v>
      </c>
      <c r="J3901" s="7" t="s">
        <v>3939</v>
      </c>
      <c r="K3901" s="20">
        <v>1</v>
      </c>
      <c r="L3901" s="8">
        <v>2</v>
      </c>
      <c r="M3901" s="9">
        <v>40</v>
      </c>
      <c r="N3901" s="21">
        <v>991.12357253000016</v>
      </c>
      <c r="O3901" s="21">
        <v>441.313653922951</v>
      </c>
      <c r="P3901" s="21">
        <v>832.16784799493996</v>
      </c>
      <c r="Q3901" s="17">
        <v>270.3317214106176</v>
      </c>
      <c r="R3901" s="22">
        <v>771.96957568084213</v>
      </c>
      <c r="S3901" s="12">
        <f t="shared" si="122"/>
        <v>39644.942901200004</v>
      </c>
      <c r="T3901" s="29">
        <f t="shared" si="123"/>
        <v>17652.546156918041</v>
      </c>
    </row>
    <row r="3902" spans="1:20" x14ac:dyDescent="0.25">
      <c r="A3902" s="28">
        <v>44178</v>
      </c>
      <c r="B3902" s="10">
        <v>44188</v>
      </c>
      <c r="C3902" s="14" t="s">
        <v>104</v>
      </c>
      <c r="D3902" s="19">
        <v>82</v>
      </c>
      <c r="E3902" s="20">
        <v>10</v>
      </c>
      <c r="F3902" s="8" t="s">
        <v>3121</v>
      </c>
      <c r="G3902" s="7">
        <v>482</v>
      </c>
      <c r="H3902" s="27" t="s">
        <v>3274</v>
      </c>
      <c r="I3902" s="7">
        <v>5</v>
      </c>
      <c r="J3902" s="7" t="s">
        <v>3943</v>
      </c>
      <c r="K3902" s="20">
        <v>1</v>
      </c>
      <c r="L3902" s="8">
        <v>1</v>
      </c>
      <c r="M3902" s="9">
        <v>9</v>
      </c>
      <c r="N3902" s="21">
        <v>999.02034700664933</v>
      </c>
      <c r="O3902" s="21">
        <v>966.05943638182407</v>
      </c>
      <c r="P3902" s="21">
        <v>716.16703211552476</v>
      </c>
      <c r="Q3902" s="17">
        <v>162.53899088947119</v>
      </c>
      <c r="R3902" s="22">
        <v>733.03413726968552</v>
      </c>
      <c r="S3902" s="12">
        <f t="shared" si="122"/>
        <v>8991.1831230598436</v>
      </c>
      <c r="T3902" s="29">
        <f t="shared" si="123"/>
        <v>8694.5349274364162</v>
      </c>
    </row>
    <row r="3903" spans="1:20" x14ac:dyDescent="0.25">
      <c r="A3903" s="28">
        <v>44178</v>
      </c>
      <c r="B3903" s="10">
        <v>44188</v>
      </c>
      <c r="C3903" s="14" t="s">
        <v>104</v>
      </c>
      <c r="D3903" s="14">
        <v>77</v>
      </c>
      <c r="E3903" s="15">
        <v>11</v>
      </c>
      <c r="F3903" s="8" t="s">
        <v>3126</v>
      </c>
      <c r="G3903" s="7">
        <v>400</v>
      </c>
      <c r="H3903" s="27" t="s">
        <v>3221</v>
      </c>
      <c r="I3903" s="7">
        <v>5</v>
      </c>
      <c r="J3903" s="7" t="s">
        <v>3943</v>
      </c>
      <c r="K3903" s="15">
        <v>1</v>
      </c>
      <c r="L3903" s="8">
        <v>2</v>
      </c>
      <c r="M3903" s="16">
        <v>55</v>
      </c>
      <c r="N3903" s="17">
        <v>1424.6950766279724</v>
      </c>
      <c r="O3903" s="17">
        <v>489.02602129860105</v>
      </c>
      <c r="P3903" s="17">
        <v>192.76400475894076</v>
      </c>
      <c r="Q3903" s="17">
        <v>105.44726402863478</v>
      </c>
      <c r="R3903" s="18">
        <v>943.69068914007516</v>
      </c>
      <c r="S3903" s="12">
        <f t="shared" si="122"/>
        <v>78358.229214538485</v>
      </c>
      <c r="T3903" s="29">
        <f t="shared" si="123"/>
        <v>26896.431171423057</v>
      </c>
    </row>
    <row r="3904" spans="1:20" x14ac:dyDescent="0.25">
      <c r="A3904" s="28">
        <v>44178</v>
      </c>
      <c r="B3904" s="10">
        <v>44188</v>
      </c>
      <c r="C3904" s="14" t="s">
        <v>110</v>
      </c>
      <c r="D3904" s="19">
        <v>413</v>
      </c>
      <c r="E3904" s="20">
        <v>7</v>
      </c>
      <c r="F3904" s="8" t="s">
        <v>3123</v>
      </c>
      <c r="G3904" s="7">
        <v>96</v>
      </c>
      <c r="H3904" s="27" t="s">
        <v>3793</v>
      </c>
      <c r="I3904" s="7">
        <v>4</v>
      </c>
      <c r="J3904" s="7" t="s">
        <v>3939</v>
      </c>
      <c r="K3904" s="20">
        <v>1</v>
      </c>
      <c r="L3904" s="8">
        <v>4</v>
      </c>
      <c r="M3904" s="9">
        <v>126</v>
      </c>
      <c r="N3904" s="21">
        <v>3530.6683416211245</v>
      </c>
      <c r="O3904" s="21">
        <v>633.24884722305899</v>
      </c>
      <c r="P3904" s="21">
        <v>488.84418985221544</v>
      </c>
      <c r="Q3904" s="17">
        <v>136.94171919223498</v>
      </c>
      <c r="R3904" s="22">
        <v>908.63295191209556</v>
      </c>
      <c r="S3904" s="12">
        <f t="shared" si="122"/>
        <v>444864.2110442617</v>
      </c>
      <c r="T3904" s="29">
        <f t="shared" si="123"/>
        <v>79789.354750105427</v>
      </c>
    </row>
    <row r="3905" spans="1:20" x14ac:dyDescent="0.25">
      <c r="A3905" s="28">
        <v>44178</v>
      </c>
      <c r="B3905" s="10">
        <v>44188</v>
      </c>
      <c r="C3905" s="14" t="s">
        <v>106</v>
      </c>
      <c r="D3905" s="19">
        <v>146</v>
      </c>
      <c r="E3905" s="20">
        <v>9</v>
      </c>
      <c r="F3905" s="8" t="s">
        <v>3117</v>
      </c>
      <c r="G3905" s="7">
        <v>100</v>
      </c>
      <c r="H3905" s="27" t="s">
        <v>3517</v>
      </c>
      <c r="I3905" s="7">
        <v>7</v>
      </c>
      <c r="J3905" s="7" t="s">
        <v>3937</v>
      </c>
      <c r="K3905" s="20">
        <v>1</v>
      </c>
      <c r="L3905" s="8">
        <v>4</v>
      </c>
      <c r="M3905" s="9">
        <v>27</v>
      </c>
      <c r="N3905" s="21">
        <v>832.89045653440951</v>
      </c>
      <c r="O3905" s="21">
        <v>1226.8709093239465</v>
      </c>
      <c r="P3905" s="21">
        <v>129.23936389503189</v>
      </c>
      <c r="Q3905" s="17">
        <v>246.73167184925757</v>
      </c>
      <c r="R3905" s="22">
        <v>840.33558274783843</v>
      </c>
      <c r="S3905" s="12">
        <f t="shared" si="122"/>
        <v>22488.042326429058</v>
      </c>
      <c r="T3905" s="29">
        <f t="shared" si="123"/>
        <v>33125.514551746557</v>
      </c>
    </row>
    <row r="3906" spans="1:20" x14ac:dyDescent="0.25">
      <c r="A3906" s="28">
        <v>44178</v>
      </c>
      <c r="B3906" s="10">
        <v>44188</v>
      </c>
      <c r="C3906" s="14" t="s">
        <v>106</v>
      </c>
      <c r="D3906" s="14">
        <v>143</v>
      </c>
      <c r="E3906" s="15">
        <v>1</v>
      </c>
      <c r="F3906" s="8" t="s">
        <v>3118</v>
      </c>
      <c r="G3906" s="7">
        <v>316</v>
      </c>
      <c r="H3906" s="27" t="s">
        <v>3593</v>
      </c>
      <c r="I3906" s="7">
        <v>9</v>
      </c>
      <c r="J3906" s="7" t="s">
        <v>3944</v>
      </c>
      <c r="K3906" s="15">
        <v>1</v>
      </c>
      <c r="L3906" s="8">
        <v>4</v>
      </c>
      <c r="M3906" s="16">
        <v>11</v>
      </c>
      <c r="N3906" s="17">
        <v>4463.223950788919</v>
      </c>
      <c r="O3906" s="17">
        <v>346.97490588822609</v>
      </c>
      <c r="P3906" s="17">
        <v>572.43870978029918</v>
      </c>
      <c r="Q3906" s="17">
        <v>188.68206035001703</v>
      </c>
      <c r="R3906" s="18">
        <v>163.61162146231894</v>
      </c>
      <c r="S3906" s="12">
        <f t="shared" si="122"/>
        <v>49095.46345867811</v>
      </c>
      <c r="T3906" s="29">
        <f t="shared" si="123"/>
        <v>3816.7239647704869</v>
      </c>
    </row>
    <row r="3907" spans="1:20" x14ac:dyDescent="0.25">
      <c r="A3907" s="28">
        <v>44178</v>
      </c>
      <c r="B3907" s="10">
        <v>44188</v>
      </c>
      <c r="C3907" s="14" t="s">
        <v>109</v>
      </c>
      <c r="D3907" s="19">
        <v>137</v>
      </c>
      <c r="E3907" s="20">
        <v>1</v>
      </c>
      <c r="F3907" s="8" t="s">
        <v>3118</v>
      </c>
      <c r="G3907" s="7">
        <v>102</v>
      </c>
      <c r="H3907" s="27" t="s">
        <v>3518</v>
      </c>
      <c r="I3907" s="7">
        <v>10</v>
      </c>
      <c r="J3907" s="7" t="s">
        <v>3938</v>
      </c>
      <c r="K3907" s="20">
        <v>1</v>
      </c>
      <c r="L3907" s="8">
        <v>2</v>
      </c>
      <c r="M3907" s="9">
        <v>116</v>
      </c>
      <c r="N3907" s="21">
        <v>187.49757067393466</v>
      </c>
      <c r="O3907" s="21">
        <v>784.22288867221482</v>
      </c>
      <c r="P3907" s="21">
        <v>218.5731746823958</v>
      </c>
      <c r="Q3907" s="17">
        <v>305.30561821618591</v>
      </c>
      <c r="R3907" s="22">
        <v>184.58145268114646</v>
      </c>
      <c r="S3907" s="12">
        <f t="shared" si="122"/>
        <v>21749.718198176422</v>
      </c>
      <c r="T3907" s="29">
        <f t="shared" si="123"/>
        <v>90969.855085976917</v>
      </c>
    </row>
    <row r="3908" spans="1:20" x14ac:dyDescent="0.25">
      <c r="A3908" s="28">
        <v>44178</v>
      </c>
      <c r="B3908" s="10">
        <v>44188</v>
      </c>
      <c r="C3908" s="14" t="s">
        <v>109</v>
      </c>
      <c r="D3908" s="14">
        <v>190</v>
      </c>
      <c r="E3908" s="15">
        <v>5</v>
      </c>
      <c r="F3908" s="8" t="s">
        <v>3125</v>
      </c>
      <c r="G3908" s="7">
        <v>353</v>
      </c>
      <c r="H3908" s="27" t="s">
        <v>3192</v>
      </c>
      <c r="I3908" s="7">
        <v>5</v>
      </c>
      <c r="J3908" s="7" t="s">
        <v>3943</v>
      </c>
      <c r="K3908" s="15">
        <v>1</v>
      </c>
      <c r="L3908" s="8">
        <v>2</v>
      </c>
      <c r="M3908" s="16">
        <v>63</v>
      </c>
      <c r="N3908" s="17">
        <v>1341.9063424152575</v>
      </c>
      <c r="O3908" s="17">
        <v>922.5062229700693</v>
      </c>
      <c r="P3908" s="17">
        <v>472.63546289954104</v>
      </c>
      <c r="Q3908" s="17">
        <v>161.71473335701751</v>
      </c>
      <c r="R3908" s="18">
        <v>535.2123858220632</v>
      </c>
      <c r="S3908" s="12">
        <f t="shared" si="122"/>
        <v>84540.099572161227</v>
      </c>
      <c r="T3908" s="29">
        <f t="shared" si="123"/>
        <v>58117.892047114365</v>
      </c>
    </row>
    <row r="3909" spans="1:20" x14ac:dyDescent="0.25">
      <c r="A3909" s="28">
        <v>44178</v>
      </c>
      <c r="B3909" s="10">
        <v>44188</v>
      </c>
      <c r="C3909" s="14" t="s">
        <v>113</v>
      </c>
      <c r="D3909" s="14">
        <v>465</v>
      </c>
      <c r="E3909" s="15">
        <v>4</v>
      </c>
      <c r="F3909" s="8" t="s">
        <v>3122</v>
      </c>
      <c r="G3909" s="7">
        <v>101</v>
      </c>
      <c r="H3909" s="27" t="s">
        <v>3514</v>
      </c>
      <c r="I3909" s="7">
        <v>5</v>
      </c>
      <c r="J3909" s="7" t="s">
        <v>3943</v>
      </c>
      <c r="K3909" s="15">
        <v>1</v>
      </c>
      <c r="L3909" s="8">
        <v>4</v>
      </c>
      <c r="M3909" s="16">
        <v>64</v>
      </c>
      <c r="N3909" s="17">
        <v>2388.0412179037471</v>
      </c>
      <c r="O3909" s="17">
        <v>658.67564636383577</v>
      </c>
      <c r="P3909" s="17">
        <v>506.69748909146443</v>
      </c>
      <c r="Q3909" s="17">
        <v>262.446123151471</v>
      </c>
      <c r="R3909" s="18">
        <v>132.27071902322115</v>
      </c>
      <c r="S3909" s="12">
        <f t="shared" si="122"/>
        <v>152834.63794583982</v>
      </c>
      <c r="T3909" s="29">
        <f t="shared" si="123"/>
        <v>42155.241367285489</v>
      </c>
    </row>
    <row r="3910" spans="1:20" x14ac:dyDescent="0.25">
      <c r="A3910" s="28">
        <v>44179</v>
      </c>
      <c r="B3910" s="10">
        <v>44189</v>
      </c>
      <c r="C3910" s="14" t="s">
        <v>114</v>
      </c>
      <c r="D3910" s="14">
        <v>451</v>
      </c>
      <c r="E3910" s="15">
        <v>8</v>
      </c>
      <c r="F3910" s="8" t="s">
        <v>3124</v>
      </c>
      <c r="G3910" s="7">
        <v>113</v>
      </c>
      <c r="H3910" s="27" t="s">
        <v>3521</v>
      </c>
      <c r="I3910" s="7">
        <v>9</v>
      </c>
      <c r="J3910" s="7" t="s">
        <v>3944</v>
      </c>
      <c r="K3910" s="15">
        <v>1</v>
      </c>
      <c r="L3910" s="8">
        <v>2</v>
      </c>
      <c r="M3910" s="16">
        <v>37</v>
      </c>
      <c r="N3910" s="17">
        <v>4122.1162017171373</v>
      </c>
      <c r="O3910" s="17">
        <v>239.27153173890491</v>
      </c>
      <c r="P3910" s="17">
        <v>820.37093021627709</v>
      </c>
      <c r="Q3910" s="17">
        <v>171.17963576050067</v>
      </c>
      <c r="R3910" s="18">
        <v>904.01363141203558</v>
      </c>
      <c r="S3910" s="12">
        <f t="shared" si="122"/>
        <v>152518.29946353409</v>
      </c>
      <c r="T3910" s="29">
        <f t="shared" si="123"/>
        <v>8853.0466743394809</v>
      </c>
    </row>
    <row r="3911" spans="1:20" x14ac:dyDescent="0.25">
      <c r="A3911" s="28">
        <v>44179</v>
      </c>
      <c r="B3911" s="10">
        <v>44189</v>
      </c>
      <c r="C3911" s="14" t="s">
        <v>114</v>
      </c>
      <c r="D3911" s="14">
        <v>183</v>
      </c>
      <c r="E3911" s="15">
        <v>7</v>
      </c>
      <c r="F3911" s="8" t="s">
        <v>3123</v>
      </c>
      <c r="G3911" s="7">
        <v>668</v>
      </c>
      <c r="H3911" s="27" t="s">
        <v>3377</v>
      </c>
      <c r="I3911" s="7">
        <v>10</v>
      </c>
      <c r="J3911" s="7" t="s">
        <v>3938</v>
      </c>
      <c r="K3911" s="15">
        <v>1</v>
      </c>
      <c r="L3911" s="8">
        <v>1</v>
      </c>
      <c r="M3911" s="16">
        <v>59</v>
      </c>
      <c r="N3911" s="17">
        <v>284.25144453844587</v>
      </c>
      <c r="O3911" s="17">
        <v>801.95397611658314</v>
      </c>
      <c r="P3911" s="17">
        <v>325.28533622652685</v>
      </c>
      <c r="Q3911" s="17">
        <v>71.693256140320699</v>
      </c>
      <c r="R3911" s="18">
        <v>292.46954155125678</v>
      </c>
      <c r="S3911" s="12">
        <f t="shared" si="122"/>
        <v>16770.835227768308</v>
      </c>
      <c r="T3911" s="29">
        <f t="shared" si="123"/>
        <v>47315.284590878407</v>
      </c>
    </row>
    <row r="3912" spans="1:20" x14ac:dyDescent="0.25">
      <c r="A3912" s="28">
        <v>44179</v>
      </c>
      <c r="B3912" s="10">
        <v>44189</v>
      </c>
      <c r="C3912" s="14" t="s">
        <v>115</v>
      </c>
      <c r="D3912" s="19">
        <v>170</v>
      </c>
      <c r="E3912" s="20">
        <v>8</v>
      </c>
      <c r="F3912" s="8" t="s">
        <v>3124</v>
      </c>
      <c r="G3912" s="7">
        <v>114</v>
      </c>
      <c r="H3912" s="27" t="s">
        <v>3530</v>
      </c>
      <c r="I3912" s="7">
        <v>6</v>
      </c>
      <c r="J3912" s="7" t="s">
        <v>3942</v>
      </c>
      <c r="K3912" s="20">
        <v>1</v>
      </c>
      <c r="L3912" s="8">
        <v>1</v>
      </c>
      <c r="M3912" s="9">
        <v>71</v>
      </c>
      <c r="N3912" s="21">
        <v>4066.7197646734726</v>
      </c>
      <c r="O3912" s="21">
        <v>542.16509998782169</v>
      </c>
      <c r="P3912" s="21">
        <v>696.94700651266237</v>
      </c>
      <c r="Q3912" s="17">
        <v>130.3830892259231</v>
      </c>
      <c r="R3912" s="22">
        <v>176.90755404737868</v>
      </c>
      <c r="S3912" s="12">
        <f t="shared" si="122"/>
        <v>288737.10329181654</v>
      </c>
      <c r="T3912" s="29">
        <f t="shared" si="123"/>
        <v>38493.722099135339</v>
      </c>
    </row>
    <row r="3913" spans="1:20" x14ac:dyDescent="0.25">
      <c r="A3913" s="28">
        <v>44179</v>
      </c>
      <c r="B3913" s="10">
        <v>44189</v>
      </c>
      <c r="C3913" s="14" t="s">
        <v>117</v>
      </c>
      <c r="D3913" s="14">
        <v>105</v>
      </c>
      <c r="E3913" s="15">
        <v>2</v>
      </c>
      <c r="F3913" s="8" t="s">
        <v>3116</v>
      </c>
      <c r="G3913" s="7">
        <v>107</v>
      </c>
      <c r="H3913" s="27" t="s">
        <v>3512</v>
      </c>
      <c r="I3913" s="7">
        <v>5</v>
      </c>
      <c r="J3913" s="7" t="s">
        <v>3943</v>
      </c>
      <c r="K3913" s="15">
        <v>1</v>
      </c>
      <c r="L3913" s="8">
        <v>4</v>
      </c>
      <c r="M3913" s="16">
        <v>7</v>
      </c>
      <c r="N3913" s="17">
        <v>1420.4753336173371</v>
      </c>
      <c r="O3913" s="17">
        <v>573.4120404570026</v>
      </c>
      <c r="P3913" s="17">
        <v>193.91666762092765</v>
      </c>
      <c r="Q3913" s="17">
        <v>222.67450200038152</v>
      </c>
      <c r="R3913" s="18">
        <v>532.09911639012432</v>
      </c>
      <c r="S3913" s="12">
        <f t="shared" si="122"/>
        <v>9943.327335321359</v>
      </c>
      <c r="T3913" s="29">
        <f t="shared" si="123"/>
        <v>4013.8842831990182</v>
      </c>
    </row>
    <row r="3914" spans="1:20" x14ac:dyDescent="0.25">
      <c r="A3914" s="28">
        <v>44179</v>
      </c>
      <c r="B3914" s="10">
        <v>44189</v>
      </c>
      <c r="C3914" s="14" t="s">
        <v>120</v>
      </c>
      <c r="D3914" s="14">
        <v>193</v>
      </c>
      <c r="E3914" s="15">
        <v>6</v>
      </c>
      <c r="F3914" s="8" t="s">
        <v>3120</v>
      </c>
      <c r="G3914" s="7">
        <v>117</v>
      </c>
      <c r="H3914" s="27" t="s">
        <v>3526</v>
      </c>
      <c r="I3914" s="7">
        <v>2</v>
      </c>
      <c r="J3914" s="7" t="s">
        <v>3936</v>
      </c>
      <c r="K3914" s="15">
        <v>1</v>
      </c>
      <c r="L3914" s="8">
        <v>2</v>
      </c>
      <c r="M3914" s="16">
        <v>82</v>
      </c>
      <c r="N3914" s="17">
        <v>4547.4352639328399</v>
      </c>
      <c r="O3914" s="17">
        <v>536.31524016541357</v>
      </c>
      <c r="P3914" s="17">
        <v>954.26012633466064</v>
      </c>
      <c r="Q3914" s="17">
        <v>288.10380680030431</v>
      </c>
      <c r="R3914" s="18">
        <v>406.50546369179318</v>
      </c>
      <c r="S3914" s="12">
        <f t="shared" si="122"/>
        <v>372889.69164249289</v>
      </c>
      <c r="T3914" s="29">
        <f t="shared" si="123"/>
        <v>43977.849693563912</v>
      </c>
    </row>
    <row r="3915" spans="1:20" x14ac:dyDescent="0.25">
      <c r="A3915" s="28">
        <v>44179</v>
      </c>
      <c r="B3915" s="10">
        <v>44189</v>
      </c>
      <c r="C3915" s="14" t="s">
        <v>118</v>
      </c>
      <c r="D3915" s="14">
        <v>228</v>
      </c>
      <c r="E3915" s="15">
        <v>4</v>
      </c>
      <c r="F3915" s="8" t="s">
        <v>3122</v>
      </c>
      <c r="G3915" s="7">
        <v>111</v>
      </c>
      <c r="H3915" s="27" t="s">
        <v>3519</v>
      </c>
      <c r="I3915" s="7">
        <v>3</v>
      </c>
      <c r="J3915" s="7" t="s">
        <v>3945</v>
      </c>
      <c r="K3915" s="15">
        <v>1</v>
      </c>
      <c r="L3915" s="8">
        <v>1</v>
      </c>
      <c r="M3915" s="16">
        <v>140</v>
      </c>
      <c r="N3915" s="17">
        <v>3245.7953640137885</v>
      </c>
      <c r="O3915" s="17">
        <v>775.90639436983156</v>
      </c>
      <c r="P3915" s="17">
        <v>847.29034671777708</v>
      </c>
      <c r="Q3915" s="17">
        <v>36.080877388830707</v>
      </c>
      <c r="R3915" s="18">
        <v>144.05331812394903</v>
      </c>
      <c r="S3915" s="12">
        <f t="shared" si="122"/>
        <v>454411.35096193041</v>
      </c>
      <c r="T3915" s="29">
        <f t="shared" si="123"/>
        <v>108626.89521177641</v>
      </c>
    </row>
    <row r="3916" spans="1:20" x14ac:dyDescent="0.25">
      <c r="A3916" s="28">
        <v>44179</v>
      </c>
      <c r="B3916" s="10">
        <v>44189</v>
      </c>
      <c r="C3916" s="14" t="s">
        <v>121</v>
      </c>
      <c r="D3916" s="14">
        <v>30</v>
      </c>
      <c r="E3916" s="15">
        <v>3</v>
      </c>
      <c r="F3916" s="8" t="s">
        <v>3119</v>
      </c>
      <c r="G3916" s="7">
        <v>109</v>
      </c>
      <c r="H3916" s="27" t="s">
        <v>3455</v>
      </c>
      <c r="I3916" s="7">
        <v>3</v>
      </c>
      <c r="J3916" s="7" t="s">
        <v>3945</v>
      </c>
      <c r="K3916" s="15">
        <v>2</v>
      </c>
      <c r="L3916" s="8">
        <v>1</v>
      </c>
      <c r="M3916" s="16">
        <v>19</v>
      </c>
      <c r="N3916" s="17">
        <v>1208.4905800417293</v>
      </c>
      <c r="O3916" s="17">
        <v>849.75175783454836</v>
      </c>
      <c r="P3916" s="17">
        <v>967.46818280169748</v>
      </c>
      <c r="Q3916" s="17">
        <v>156.45104908366824</v>
      </c>
      <c r="R3916" s="18">
        <v>675.52122455863514</v>
      </c>
      <c r="S3916" s="12">
        <f t="shared" si="122"/>
        <v>22961.321020792857</v>
      </c>
      <c r="T3916" s="29">
        <f t="shared" si="123"/>
        <v>16145.283398856418</v>
      </c>
    </row>
    <row r="3917" spans="1:20" x14ac:dyDescent="0.25">
      <c r="A3917" s="28">
        <v>44179</v>
      </c>
      <c r="B3917" s="10">
        <v>44189</v>
      </c>
      <c r="C3917" s="14" t="s">
        <v>124</v>
      </c>
      <c r="D3917" s="19">
        <v>14</v>
      </c>
      <c r="E3917" s="20">
        <v>6</v>
      </c>
      <c r="F3917" s="8" t="s">
        <v>3120</v>
      </c>
      <c r="G3917" s="7">
        <v>110</v>
      </c>
      <c r="H3917" s="27" t="s">
        <v>3882</v>
      </c>
      <c r="I3917" s="7">
        <v>8</v>
      </c>
      <c r="J3917" s="7" t="s">
        <v>3940</v>
      </c>
      <c r="K3917" s="20">
        <v>1</v>
      </c>
      <c r="L3917" s="8">
        <v>1</v>
      </c>
      <c r="M3917" s="9">
        <v>67</v>
      </c>
      <c r="N3917" s="21">
        <v>3211.904923474146</v>
      </c>
      <c r="O3917" s="21">
        <v>760.73611911426428</v>
      </c>
      <c r="P3917" s="21">
        <v>798.2779671057333</v>
      </c>
      <c r="Q3917" s="17">
        <v>68.083633279813583</v>
      </c>
      <c r="R3917" s="22">
        <v>801.42754054504167</v>
      </c>
      <c r="S3917" s="12">
        <f t="shared" si="122"/>
        <v>215197.62987276778</v>
      </c>
      <c r="T3917" s="29">
        <f t="shared" si="123"/>
        <v>50969.31998065571</v>
      </c>
    </row>
    <row r="3918" spans="1:20" x14ac:dyDescent="0.25">
      <c r="A3918" s="28">
        <v>44179</v>
      </c>
      <c r="B3918" s="10">
        <v>44189</v>
      </c>
      <c r="C3918" s="14" t="s">
        <v>116</v>
      </c>
      <c r="D3918" s="19">
        <v>336</v>
      </c>
      <c r="E3918" s="20">
        <v>3</v>
      </c>
      <c r="F3918" s="8" t="s">
        <v>3119</v>
      </c>
      <c r="G3918" s="7">
        <v>116</v>
      </c>
      <c r="H3918" s="27" t="s">
        <v>3527</v>
      </c>
      <c r="I3918" s="7">
        <v>10</v>
      </c>
      <c r="J3918" s="7" t="s">
        <v>3938</v>
      </c>
      <c r="K3918" s="20">
        <v>1</v>
      </c>
      <c r="L3918" s="8">
        <v>3</v>
      </c>
      <c r="M3918" s="9">
        <v>97</v>
      </c>
      <c r="N3918" s="21">
        <v>3304.6398888988642</v>
      </c>
      <c r="O3918" s="21">
        <v>412.17367108878113</v>
      </c>
      <c r="P3918" s="21">
        <v>471.7734498346199</v>
      </c>
      <c r="Q3918" s="17">
        <v>42.91750162534013</v>
      </c>
      <c r="R3918" s="22">
        <v>896.18484824997984</v>
      </c>
      <c r="S3918" s="12">
        <f t="shared" si="122"/>
        <v>320550.06922318984</v>
      </c>
      <c r="T3918" s="29">
        <f t="shared" si="123"/>
        <v>39980.846095611771</v>
      </c>
    </row>
    <row r="3919" spans="1:20" x14ac:dyDescent="0.25">
      <c r="A3919" s="28">
        <v>44179</v>
      </c>
      <c r="B3919" s="10">
        <v>44189</v>
      </c>
      <c r="C3919" s="14" t="s">
        <v>122</v>
      </c>
      <c r="D3919" s="14">
        <v>417</v>
      </c>
      <c r="E3919" s="15">
        <v>10</v>
      </c>
      <c r="F3919" s="8" t="s">
        <v>3121</v>
      </c>
      <c r="G3919" s="7">
        <v>115</v>
      </c>
      <c r="H3919" s="27" t="s">
        <v>3525</v>
      </c>
      <c r="I3919" s="7">
        <v>4</v>
      </c>
      <c r="J3919" s="7" t="s">
        <v>3939</v>
      </c>
      <c r="K3919" s="15">
        <v>1</v>
      </c>
      <c r="L3919" s="8">
        <v>4</v>
      </c>
      <c r="M3919" s="16">
        <v>44</v>
      </c>
      <c r="N3919" s="17">
        <v>1435.683192148829</v>
      </c>
      <c r="O3919" s="17">
        <v>432.719787031279</v>
      </c>
      <c r="P3919" s="17">
        <v>685.98709684055621</v>
      </c>
      <c r="Q3919" s="17">
        <v>198.66310583478025</v>
      </c>
      <c r="R3919" s="18">
        <v>664.35727772800249</v>
      </c>
      <c r="S3919" s="12">
        <f t="shared" si="122"/>
        <v>63170.060454548475</v>
      </c>
      <c r="T3919" s="29">
        <f t="shared" si="123"/>
        <v>19039.670629376276</v>
      </c>
    </row>
    <row r="3920" spans="1:20" x14ac:dyDescent="0.25">
      <c r="A3920" s="28">
        <v>44179</v>
      </c>
      <c r="B3920" s="10">
        <v>44189</v>
      </c>
      <c r="C3920" s="14" t="s">
        <v>122</v>
      </c>
      <c r="D3920" s="14">
        <v>367</v>
      </c>
      <c r="E3920" s="15">
        <v>2</v>
      </c>
      <c r="F3920" s="8" t="s">
        <v>3116</v>
      </c>
      <c r="G3920" s="7">
        <v>713</v>
      </c>
      <c r="H3920" s="27" t="s">
        <v>3719</v>
      </c>
      <c r="I3920" s="7">
        <v>10</v>
      </c>
      <c r="J3920" s="7" t="s">
        <v>3938</v>
      </c>
      <c r="K3920" s="15">
        <v>2</v>
      </c>
      <c r="L3920" s="8">
        <v>3</v>
      </c>
      <c r="M3920" s="16">
        <v>83</v>
      </c>
      <c r="N3920" s="17">
        <v>4638.6839931469131</v>
      </c>
      <c r="O3920" s="17">
        <v>685.84414523318469</v>
      </c>
      <c r="P3920" s="17">
        <v>564.85145448102651</v>
      </c>
      <c r="Q3920" s="17">
        <v>257.59915665829851</v>
      </c>
      <c r="R3920" s="18">
        <v>912.29116632947205</v>
      </c>
      <c r="S3920" s="12">
        <f t="shared" si="122"/>
        <v>385010.7714311938</v>
      </c>
      <c r="T3920" s="29">
        <f t="shared" si="123"/>
        <v>56925.064054354327</v>
      </c>
    </row>
    <row r="3921" spans="1:20" x14ac:dyDescent="0.25">
      <c r="A3921" s="28">
        <v>44179</v>
      </c>
      <c r="B3921" s="10">
        <v>44189</v>
      </c>
      <c r="C3921" s="14" t="s">
        <v>123</v>
      </c>
      <c r="D3921" s="19">
        <v>128</v>
      </c>
      <c r="E3921" s="20">
        <v>6</v>
      </c>
      <c r="F3921" s="8" t="s">
        <v>3120</v>
      </c>
      <c r="G3921" s="7">
        <v>104</v>
      </c>
      <c r="H3921" s="27" t="s">
        <v>3510</v>
      </c>
      <c r="I3921" s="7">
        <v>8</v>
      </c>
      <c r="J3921" s="7" t="s">
        <v>3940</v>
      </c>
      <c r="K3921" s="20">
        <v>1</v>
      </c>
      <c r="L3921" s="8">
        <v>2</v>
      </c>
      <c r="M3921" s="9">
        <v>148</v>
      </c>
      <c r="N3921" s="21">
        <v>1900.72162741745</v>
      </c>
      <c r="O3921" s="21">
        <v>424.55101237020563</v>
      </c>
      <c r="P3921" s="21">
        <v>547.68432389071734</v>
      </c>
      <c r="Q3921" s="17">
        <v>135.06922295395159</v>
      </c>
      <c r="R3921" s="22">
        <v>210.58748747323767</v>
      </c>
      <c r="S3921" s="12">
        <f t="shared" si="122"/>
        <v>281306.8008577826</v>
      </c>
      <c r="T3921" s="29">
        <f t="shared" si="123"/>
        <v>62833.549830790434</v>
      </c>
    </row>
    <row r="3922" spans="1:20" x14ac:dyDescent="0.25">
      <c r="A3922" s="28">
        <v>44179</v>
      </c>
      <c r="B3922" s="10">
        <v>44189</v>
      </c>
      <c r="C3922" s="14" t="s">
        <v>123</v>
      </c>
      <c r="D3922" s="14">
        <v>467</v>
      </c>
      <c r="E3922" s="15">
        <v>9</v>
      </c>
      <c r="F3922" s="8" t="s">
        <v>3117</v>
      </c>
      <c r="G3922" s="7">
        <v>275</v>
      </c>
      <c r="H3922" s="27" t="s">
        <v>3580</v>
      </c>
      <c r="I3922" s="7">
        <v>1</v>
      </c>
      <c r="J3922" s="7" t="s">
        <v>3941</v>
      </c>
      <c r="K3922" s="15">
        <v>1</v>
      </c>
      <c r="L3922" s="8">
        <v>3</v>
      </c>
      <c r="M3922" s="16">
        <v>24</v>
      </c>
      <c r="N3922" s="17">
        <v>174.73627717228871</v>
      </c>
      <c r="O3922" s="17">
        <v>1158.4229159418849</v>
      </c>
      <c r="P3922" s="17">
        <v>295.86490640361995</v>
      </c>
      <c r="Q3922" s="17">
        <v>263.79547552491243</v>
      </c>
      <c r="R3922" s="18">
        <v>253.88354923284811</v>
      </c>
      <c r="S3922" s="12">
        <f t="shared" si="122"/>
        <v>4193.6706521349288</v>
      </c>
      <c r="T3922" s="29">
        <f t="shared" si="123"/>
        <v>27802.149982605239</v>
      </c>
    </row>
    <row r="3923" spans="1:20" x14ac:dyDescent="0.25">
      <c r="A3923" s="28">
        <v>44179</v>
      </c>
      <c r="B3923" s="10">
        <v>44189</v>
      </c>
      <c r="C3923" s="14" t="s">
        <v>119</v>
      </c>
      <c r="D3923" s="19">
        <v>218</v>
      </c>
      <c r="E3923" s="20">
        <v>1</v>
      </c>
      <c r="F3923" s="8" t="s">
        <v>3118</v>
      </c>
      <c r="G3923" s="7">
        <v>112</v>
      </c>
      <c r="H3923" s="27" t="s">
        <v>3516</v>
      </c>
      <c r="I3923" s="7">
        <v>1</v>
      </c>
      <c r="J3923" s="7" t="s">
        <v>3941</v>
      </c>
      <c r="K3923" s="20">
        <v>2</v>
      </c>
      <c r="L3923" s="8">
        <v>1</v>
      </c>
      <c r="M3923" s="9">
        <v>80</v>
      </c>
      <c r="N3923" s="21">
        <v>3584.3164785531521</v>
      </c>
      <c r="O3923" s="21">
        <v>907.17579921551533</v>
      </c>
      <c r="P3923" s="21">
        <v>953.02406160251144</v>
      </c>
      <c r="Q3923" s="17">
        <v>278.11745322287567</v>
      </c>
      <c r="R3923" s="22">
        <v>862.91524861980179</v>
      </c>
      <c r="S3923" s="12">
        <f t="shared" si="122"/>
        <v>286745.31828425219</v>
      </c>
      <c r="T3923" s="29">
        <f t="shared" si="123"/>
        <v>72574.063937241226</v>
      </c>
    </row>
    <row r="3924" spans="1:20" x14ac:dyDescent="0.25">
      <c r="A3924" s="28">
        <v>44179</v>
      </c>
      <c r="B3924" s="10">
        <v>44189</v>
      </c>
      <c r="C3924" s="14" t="s">
        <v>126</v>
      </c>
      <c r="D3924" s="19">
        <v>461</v>
      </c>
      <c r="E3924" s="20">
        <v>6</v>
      </c>
      <c r="F3924" s="8" t="s">
        <v>3120</v>
      </c>
      <c r="G3924" s="7">
        <v>108</v>
      </c>
      <c r="H3924" s="27" t="s">
        <v>3513</v>
      </c>
      <c r="I3924" s="7">
        <v>2</v>
      </c>
      <c r="J3924" s="7" t="s">
        <v>3936</v>
      </c>
      <c r="K3924" s="20">
        <v>1</v>
      </c>
      <c r="L3924" s="8">
        <v>2</v>
      </c>
      <c r="M3924" s="9">
        <v>30</v>
      </c>
      <c r="N3924" s="21">
        <v>698.47590025663033</v>
      </c>
      <c r="O3924" s="21">
        <v>724.79943801371792</v>
      </c>
      <c r="P3924" s="21">
        <v>356.04479930271754</v>
      </c>
      <c r="Q3924" s="17">
        <v>182.35196019102867</v>
      </c>
      <c r="R3924" s="22">
        <v>915.13231164466561</v>
      </c>
      <c r="S3924" s="12">
        <f t="shared" si="122"/>
        <v>20954.277007698911</v>
      </c>
      <c r="T3924" s="29">
        <f t="shared" si="123"/>
        <v>21743.983140411539</v>
      </c>
    </row>
    <row r="3925" spans="1:20" x14ac:dyDescent="0.25">
      <c r="A3925" s="28">
        <v>44179</v>
      </c>
      <c r="B3925" s="10">
        <v>44189</v>
      </c>
      <c r="C3925" s="14" t="s">
        <v>127</v>
      </c>
      <c r="D3925" s="19">
        <v>396</v>
      </c>
      <c r="E3925" s="20">
        <v>2</v>
      </c>
      <c r="F3925" s="8" t="s">
        <v>3116</v>
      </c>
      <c r="G3925" s="7">
        <v>106</v>
      </c>
      <c r="H3925" s="27" t="s">
        <v>3511</v>
      </c>
      <c r="I3925" s="7">
        <v>4</v>
      </c>
      <c r="J3925" s="7" t="s">
        <v>3939</v>
      </c>
      <c r="K3925" s="20">
        <v>1</v>
      </c>
      <c r="L3925" s="8">
        <v>2</v>
      </c>
      <c r="M3925" s="9">
        <v>118</v>
      </c>
      <c r="N3925" s="21">
        <v>1138.2115328751995</v>
      </c>
      <c r="O3925" s="21">
        <v>1116.6148199947243</v>
      </c>
      <c r="P3925" s="21">
        <v>975.15792521615924</v>
      </c>
      <c r="Q3925" s="17">
        <v>197.33478542851645</v>
      </c>
      <c r="R3925" s="22">
        <v>359.92666685133992</v>
      </c>
      <c r="S3925" s="12">
        <f t="shared" si="122"/>
        <v>134308.96087927354</v>
      </c>
      <c r="T3925" s="29">
        <f t="shared" si="123"/>
        <v>131760.54875937747</v>
      </c>
    </row>
    <row r="3926" spans="1:20" x14ac:dyDescent="0.25">
      <c r="A3926" s="28">
        <v>44179</v>
      </c>
      <c r="B3926" s="10">
        <v>44189</v>
      </c>
      <c r="C3926" s="14" t="s">
        <v>125</v>
      </c>
      <c r="D3926" s="14">
        <v>332</v>
      </c>
      <c r="E3926" s="15">
        <v>4</v>
      </c>
      <c r="F3926" s="8" t="s">
        <v>3122</v>
      </c>
      <c r="G3926" s="7">
        <v>103</v>
      </c>
      <c r="H3926" s="27" t="s">
        <v>3788</v>
      </c>
      <c r="I3926" s="7">
        <v>2</v>
      </c>
      <c r="J3926" s="7" t="s">
        <v>3936</v>
      </c>
      <c r="K3926" s="15">
        <v>1</v>
      </c>
      <c r="L3926" s="8">
        <v>4</v>
      </c>
      <c r="M3926" s="16">
        <v>11</v>
      </c>
      <c r="N3926" s="17">
        <v>2698.4339333523476</v>
      </c>
      <c r="O3926" s="17">
        <v>854.81962049199967</v>
      </c>
      <c r="P3926" s="17">
        <v>252.71005848696595</v>
      </c>
      <c r="Q3926" s="17">
        <v>74.13698410456341</v>
      </c>
      <c r="R3926" s="18">
        <v>189.37879050283505</v>
      </c>
      <c r="S3926" s="12">
        <f t="shared" si="122"/>
        <v>29682.773266875825</v>
      </c>
      <c r="T3926" s="29">
        <f t="shared" si="123"/>
        <v>9403.015825411996</v>
      </c>
    </row>
    <row r="3927" spans="1:20" x14ac:dyDescent="0.25">
      <c r="A3927" s="28">
        <v>44180</v>
      </c>
      <c r="B3927" s="10">
        <v>44190</v>
      </c>
      <c r="C3927" s="14" t="s">
        <v>139</v>
      </c>
      <c r="D3927" s="14">
        <v>482</v>
      </c>
      <c r="E3927" s="15">
        <v>4</v>
      </c>
      <c r="F3927" s="8" t="s">
        <v>3122</v>
      </c>
      <c r="G3927" s="7">
        <v>127</v>
      </c>
      <c r="H3927" s="27" t="s">
        <v>3821</v>
      </c>
      <c r="I3927" s="7">
        <v>8</v>
      </c>
      <c r="J3927" s="7" t="s">
        <v>3940</v>
      </c>
      <c r="K3927" s="15">
        <v>1</v>
      </c>
      <c r="L3927" s="8">
        <v>2</v>
      </c>
      <c r="M3927" s="16">
        <v>79</v>
      </c>
      <c r="N3927" s="17">
        <v>3194.8565675234531</v>
      </c>
      <c r="O3927" s="17">
        <v>693.39130322776521</v>
      </c>
      <c r="P3927" s="17">
        <v>635.72935976187364</v>
      </c>
      <c r="Q3927" s="17">
        <v>88.026596354865575</v>
      </c>
      <c r="R3927" s="18">
        <v>258.48755279121173</v>
      </c>
      <c r="S3927" s="12">
        <f t="shared" si="122"/>
        <v>252393.66883435281</v>
      </c>
      <c r="T3927" s="29">
        <f t="shared" si="123"/>
        <v>54777.912954993451</v>
      </c>
    </row>
    <row r="3928" spans="1:20" x14ac:dyDescent="0.25">
      <c r="A3928" s="28">
        <v>44180</v>
      </c>
      <c r="B3928" s="10">
        <v>44190</v>
      </c>
      <c r="C3928" s="14" t="s">
        <v>131</v>
      </c>
      <c r="D3928" s="19">
        <v>167</v>
      </c>
      <c r="E3928" s="20">
        <v>4</v>
      </c>
      <c r="F3928" s="8" t="s">
        <v>3122</v>
      </c>
      <c r="G3928" s="7">
        <v>132</v>
      </c>
      <c r="H3928" s="27" t="s">
        <v>3533</v>
      </c>
      <c r="I3928" s="7">
        <v>9</v>
      </c>
      <c r="J3928" s="7" t="s">
        <v>3944</v>
      </c>
      <c r="K3928" s="20">
        <v>1</v>
      </c>
      <c r="L3928" s="8">
        <v>2</v>
      </c>
      <c r="M3928" s="9">
        <v>91</v>
      </c>
      <c r="N3928" s="21">
        <v>2091.963750163025</v>
      </c>
      <c r="O3928" s="21">
        <v>912.21369891927316</v>
      </c>
      <c r="P3928" s="21">
        <v>548.45588931776797</v>
      </c>
      <c r="Q3928" s="17">
        <v>202.23859438348708</v>
      </c>
      <c r="R3928" s="22">
        <v>735.43622469300226</v>
      </c>
      <c r="S3928" s="12">
        <f t="shared" si="122"/>
        <v>190368.70126483528</v>
      </c>
      <c r="T3928" s="29">
        <f t="shared" si="123"/>
        <v>83011.44660165385</v>
      </c>
    </row>
    <row r="3929" spans="1:20" x14ac:dyDescent="0.25">
      <c r="A3929" s="28">
        <v>44180</v>
      </c>
      <c r="B3929" s="10">
        <v>44190</v>
      </c>
      <c r="C3929" s="14" t="s">
        <v>131</v>
      </c>
      <c r="D3929" s="14">
        <v>67</v>
      </c>
      <c r="E3929" s="15">
        <v>4</v>
      </c>
      <c r="F3929" s="8" t="s">
        <v>3122</v>
      </c>
      <c r="G3929" s="7">
        <v>475</v>
      </c>
      <c r="H3929" s="27" t="s">
        <v>3270</v>
      </c>
      <c r="I3929" s="7">
        <v>2</v>
      </c>
      <c r="J3929" s="7" t="s">
        <v>3936</v>
      </c>
      <c r="K3929" s="15">
        <v>1</v>
      </c>
      <c r="L3929" s="8">
        <v>2</v>
      </c>
      <c r="M3929" s="16">
        <v>44</v>
      </c>
      <c r="N3929" s="17">
        <v>4402.9168786934497</v>
      </c>
      <c r="O3929" s="17">
        <v>749.69352864887105</v>
      </c>
      <c r="P3929" s="17">
        <v>55.198179827416091</v>
      </c>
      <c r="Q3929" s="17">
        <v>311.33424860327068</v>
      </c>
      <c r="R3929" s="18">
        <v>994.44664220722132</v>
      </c>
      <c r="S3929" s="12">
        <f t="shared" si="122"/>
        <v>193728.3426625118</v>
      </c>
      <c r="T3929" s="29">
        <f t="shared" si="123"/>
        <v>32986.515260550324</v>
      </c>
    </row>
    <row r="3930" spans="1:20" x14ac:dyDescent="0.25">
      <c r="A3930" s="28">
        <v>44180</v>
      </c>
      <c r="B3930" s="10">
        <v>44190</v>
      </c>
      <c r="C3930" s="14" t="s">
        <v>140</v>
      </c>
      <c r="D3930" s="14">
        <v>363</v>
      </c>
      <c r="E3930" s="15">
        <v>11</v>
      </c>
      <c r="F3930" s="8" t="s">
        <v>3126</v>
      </c>
      <c r="G3930" s="7">
        <v>131</v>
      </c>
      <c r="H3930" s="27" t="s">
        <v>3799</v>
      </c>
      <c r="I3930" s="7">
        <v>8</v>
      </c>
      <c r="J3930" s="7" t="s">
        <v>3940</v>
      </c>
      <c r="K3930" s="15">
        <v>1</v>
      </c>
      <c r="L3930" s="8">
        <v>4</v>
      </c>
      <c r="M3930" s="16">
        <v>57</v>
      </c>
      <c r="N3930" s="17">
        <v>255.69523170809515</v>
      </c>
      <c r="O3930" s="17">
        <v>541.84464125306374</v>
      </c>
      <c r="P3930" s="17">
        <v>534.14774041470446</v>
      </c>
      <c r="Q3930" s="17">
        <v>150.80221406736942</v>
      </c>
      <c r="R3930" s="18">
        <v>293.60473108464555</v>
      </c>
      <c r="S3930" s="12">
        <f t="shared" si="122"/>
        <v>14574.628207361424</v>
      </c>
      <c r="T3930" s="29">
        <f t="shared" si="123"/>
        <v>30885.144551424633</v>
      </c>
    </row>
    <row r="3931" spans="1:20" x14ac:dyDescent="0.25">
      <c r="A3931" s="28">
        <v>44180</v>
      </c>
      <c r="B3931" s="10">
        <v>44190</v>
      </c>
      <c r="C3931" s="14" t="s">
        <v>128</v>
      </c>
      <c r="D3931" s="19">
        <v>306</v>
      </c>
      <c r="E3931" s="20">
        <v>2</v>
      </c>
      <c r="F3931" s="8" t="s">
        <v>3116</v>
      </c>
      <c r="G3931" s="7">
        <v>128</v>
      </c>
      <c r="H3931" s="27" t="s">
        <v>3537</v>
      </c>
      <c r="I3931" s="7">
        <v>4</v>
      </c>
      <c r="J3931" s="7" t="s">
        <v>3939</v>
      </c>
      <c r="K3931" s="20">
        <v>1</v>
      </c>
      <c r="L3931" s="8">
        <v>1</v>
      </c>
      <c r="M3931" s="9">
        <v>69</v>
      </c>
      <c r="N3931" s="21">
        <v>1689.6189477622081</v>
      </c>
      <c r="O3931" s="21">
        <v>535.55014085027233</v>
      </c>
      <c r="P3931" s="21">
        <v>563.19649842524268</v>
      </c>
      <c r="Q3931" s="17">
        <v>79.517520585032685</v>
      </c>
      <c r="R3931" s="22">
        <v>590.21393428047872</v>
      </c>
      <c r="S3931" s="12">
        <f t="shared" si="122"/>
        <v>116583.70739559236</v>
      </c>
      <c r="T3931" s="29">
        <f t="shared" si="123"/>
        <v>36952.95971866879</v>
      </c>
    </row>
    <row r="3932" spans="1:20" x14ac:dyDescent="0.25">
      <c r="A3932" s="28">
        <v>44180</v>
      </c>
      <c r="B3932" s="10">
        <v>44190</v>
      </c>
      <c r="C3932" s="14" t="s">
        <v>138</v>
      </c>
      <c r="D3932" s="14">
        <v>14</v>
      </c>
      <c r="E3932" s="15">
        <v>3</v>
      </c>
      <c r="F3932" s="8" t="s">
        <v>3119</v>
      </c>
      <c r="G3932" s="7">
        <v>129</v>
      </c>
      <c r="H3932" s="27" t="s">
        <v>3498</v>
      </c>
      <c r="I3932" s="7">
        <v>7</v>
      </c>
      <c r="J3932" s="7" t="s">
        <v>3937</v>
      </c>
      <c r="K3932" s="15">
        <v>1</v>
      </c>
      <c r="L3932" s="8">
        <v>4</v>
      </c>
      <c r="M3932" s="16">
        <v>12</v>
      </c>
      <c r="N3932" s="17">
        <v>3450.7112707883798</v>
      </c>
      <c r="O3932" s="17">
        <v>339.37691402512814</v>
      </c>
      <c r="P3932" s="17">
        <v>260.3592191293431</v>
      </c>
      <c r="Q3932" s="17">
        <v>236.46669999742565</v>
      </c>
      <c r="R3932" s="18">
        <v>616.05533840930968</v>
      </c>
      <c r="S3932" s="12">
        <f t="shared" si="122"/>
        <v>41408.535249460561</v>
      </c>
      <c r="T3932" s="29">
        <f t="shared" si="123"/>
        <v>4072.5229683015377</v>
      </c>
    </row>
    <row r="3933" spans="1:20" x14ac:dyDescent="0.25">
      <c r="A3933" s="28">
        <v>44180</v>
      </c>
      <c r="B3933" s="10">
        <v>44190</v>
      </c>
      <c r="C3933" s="14" t="s">
        <v>137</v>
      </c>
      <c r="D3933" s="19">
        <v>367</v>
      </c>
      <c r="E3933" s="20">
        <v>2</v>
      </c>
      <c r="F3933" s="8" t="s">
        <v>3116</v>
      </c>
      <c r="G3933" s="7">
        <v>130</v>
      </c>
      <c r="H3933" s="27" t="s">
        <v>3925</v>
      </c>
      <c r="I3933" s="7">
        <v>8</v>
      </c>
      <c r="J3933" s="7" t="s">
        <v>3940</v>
      </c>
      <c r="K3933" s="20">
        <v>1</v>
      </c>
      <c r="L3933" s="8">
        <v>2</v>
      </c>
      <c r="M3933" s="9">
        <v>126</v>
      </c>
      <c r="N3933" s="21">
        <v>4053.2214200913591</v>
      </c>
      <c r="O3933" s="21">
        <v>130.37763668357317</v>
      </c>
      <c r="P3933" s="21">
        <v>461.29824570586061</v>
      </c>
      <c r="Q3933" s="17">
        <v>33.133463743346645</v>
      </c>
      <c r="R3933" s="22">
        <v>374.59337836414824</v>
      </c>
      <c r="S3933" s="12">
        <f t="shared" si="122"/>
        <v>510705.89893151121</v>
      </c>
      <c r="T3933" s="29">
        <f t="shared" si="123"/>
        <v>16427.582222130219</v>
      </c>
    </row>
    <row r="3934" spans="1:20" x14ac:dyDescent="0.25">
      <c r="A3934" s="28">
        <v>44180</v>
      </c>
      <c r="B3934" s="10">
        <v>44190</v>
      </c>
      <c r="C3934" s="14" t="s">
        <v>137</v>
      </c>
      <c r="D3934" s="19">
        <v>120</v>
      </c>
      <c r="E3934" s="20">
        <v>11</v>
      </c>
      <c r="F3934" s="8" t="s">
        <v>3126</v>
      </c>
      <c r="G3934" s="7">
        <v>131</v>
      </c>
      <c r="H3934" s="27" t="s">
        <v>3799</v>
      </c>
      <c r="I3934" s="7">
        <v>8</v>
      </c>
      <c r="J3934" s="7" t="s">
        <v>3940</v>
      </c>
      <c r="K3934" s="20">
        <v>1</v>
      </c>
      <c r="L3934" s="8">
        <v>2</v>
      </c>
      <c r="M3934" s="9">
        <v>53</v>
      </c>
      <c r="N3934" s="21">
        <v>3353.9765782859567</v>
      </c>
      <c r="O3934" s="21">
        <v>318.04151048234064</v>
      </c>
      <c r="P3934" s="21">
        <v>686.14071754986719</v>
      </c>
      <c r="Q3934" s="17">
        <v>278.59402997253324</v>
      </c>
      <c r="R3934" s="22">
        <v>713.74460416811746</v>
      </c>
      <c r="S3934" s="12">
        <f t="shared" si="122"/>
        <v>177760.7586491557</v>
      </c>
      <c r="T3934" s="29">
        <f t="shared" si="123"/>
        <v>16856.200055564055</v>
      </c>
    </row>
    <row r="3935" spans="1:20" x14ac:dyDescent="0.25">
      <c r="A3935" s="28">
        <v>44180</v>
      </c>
      <c r="B3935" s="10">
        <v>44190</v>
      </c>
      <c r="C3935" s="14" t="s">
        <v>141</v>
      </c>
      <c r="D3935" s="14">
        <v>494</v>
      </c>
      <c r="E3935" s="15">
        <v>4</v>
      </c>
      <c r="F3935" s="8" t="s">
        <v>3122</v>
      </c>
      <c r="G3935" s="7">
        <v>123</v>
      </c>
      <c r="H3935" s="27" t="s">
        <v>3795</v>
      </c>
      <c r="I3935" s="7">
        <v>4</v>
      </c>
      <c r="J3935" s="7" t="s">
        <v>3939</v>
      </c>
      <c r="K3935" s="15">
        <v>1</v>
      </c>
      <c r="L3935" s="8">
        <v>3</v>
      </c>
      <c r="M3935" s="16">
        <v>41</v>
      </c>
      <c r="N3935" s="17">
        <v>3876.7144319533591</v>
      </c>
      <c r="O3935" s="17">
        <v>206.66075438161266</v>
      </c>
      <c r="P3935" s="17">
        <v>182.19345539105137</v>
      </c>
      <c r="Q3935" s="17">
        <v>91.298191669016788</v>
      </c>
      <c r="R3935" s="18">
        <v>292.84570449593514</v>
      </c>
      <c r="S3935" s="12">
        <f t="shared" si="122"/>
        <v>158945.29171008771</v>
      </c>
      <c r="T3935" s="29">
        <f t="shared" si="123"/>
        <v>8473.0909296461195</v>
      </c>
    </row>
    <row r="3936" spans="1:20" x14ac:dyDescent="0.25">
      <c r="A3936" s="28">
        <v>44180</v>
      </c>
      <c r="B3936" s="10">
        <v>44190</v>
      </c>
      <c r="C3936" s="14" t="s">
        <v>141</v>
      </c>
      <c r="D3936" s="19">
        <v>38</v>
      </c>
      <c r="E3936" s="20">
        <v>11</v>
      </c>
      <c r="F3936" s="8" t="s">
        <v>3126</v>
      </c>
      <c r="G3936" s="7">
        <v>34</v>
      </c>
      <c r="H3936" s="27" t="s">
        <v>3483</v>
      </c>
      <c r="I3936" s="7">
        <v>10</v>
      </c>
      <c r="J3936" s="7" t="s">
        <v>3938</v>
      </c>
      <c r="K3936" s="20">
        <v>1</v>
      </c>
      <c r="L3936" s="8">
        <v>1</v>
      </c>
      <c r="M3936" s="9">
        <v>25</v>
      </c>
      <c r="N3936" s="21">
        <v>174.02327438620637</v>
      </c>
      <c r="O3936" s="21">
        <v>816.55391178432069</v>
      </c>
      <c r="P3936" s="21">
        <v>26.826481448775713</v>
      </c>
      <c r="Q3936" s="17">
        <v>283.91179571747369</v>
      </c>
      <c r="R3936" s="22">
        <v>855.24779721070581</v>
      </c>
      <c r="S3936" s="12">
        <f t="shared" si="122"/>
        <v>4350.581859655159</v>
      </c>
      <c r="T3936" s="29">
        <f t="shared" si="123"/>
        <v>20413.847794608017</v>
      </c>
    </row>
    <row r="3937" spans="1:20" x14ac:dyDescent="0.25">
      <c r="A3937" s="28">
        <v>44180</v>
      </c>
      <c r="B3937" s="10">
        <v>44190</v>
      </c>
      <c r="C3937" s="14" t="s">
        <v>134</v>
      </c>
      <c r="D3937" s="14">
        <v>265</v>
      </c>
      <c r="E3937" s="15">
        <v>8</v>
      </c>
      <c r="F3937" s="8" t="s">
        <v>3124</v>
      </c>
      <c r="G3937" s="7">
        <v>121</v>
      </c>
      <c r="H3937" s="27" t="s">
        <v>3528</v>
      </c>
      <c r="I3937" s="7">
        <v>8</v>
      </c>
      <c r="J3937" s="7" t="s">
        <v>3940</v>
      </c>
      <c r="K3937" s="15">
        <v>2</v>
      </c>
      <c r="L3937" s="8">
        <v>2</v>
      </c>
      <c r="M3937" s="16">
        <v>142</v>
      </c>
      <c r="N3937" s="17">
        <v>1713.1653686893903</v>
      </c>
      <c r="O3937" s="17">
        <v>543.76663585765584</v>
      </c>
      <c r="P3937" s="17">
        <v>642.65007475859443</v>
      </c>
      <c r="Q3937" s="17">
        <v>48.855621184887717</v>
      </c>
      <c r="R3937" s="18">
        <v>925.96512064837702</v>
      </c>
      <c r="S3937" s="12">
        <f t="shared" si="122"/>
        <v>243269.48235389343</v>
      </c>
      <c r="T3937" s="29">
        <f t="shared" si="123"/>
        <v>77214.862291787125</v>
      </c>
    </row>
    <row r="3938" spans="1:20" x14ac:dyDescent="0.25">
      <c r="A3938" s="28">
        <v>44180</v>
      </c>
      <c r="B3938" s="10">
        <v>44190</v>
      </c>
      <c r="C3938" s="14" t="s">
        <v>142</v>
      </c>
      <c r="D3938" s="19">
        <v>380</v>
      </c>
      <c r="E3938" s="20">
        <v>3</v>
      </c>
      <c r="F3938" s="8" t="s">
        <v>3119</v>
      </c>
      <c r="G3938" s="7">
        <v>122</v>
      </c>
      <c r="H3938" s="27" t="s">
        <v>3529</v>
      </c>
      <c r="I3938" s="7">
        <v>6</v>
      </c>
      <c r="J3938" s="7" t="s">
        <v>3942</v>
      </c>
      <c r="K3938" s="20">
        <v>1</v>
      </c>
      <c r="L3938" s="8">
        <v>2</v>
      </c>
      <c r="M3938" s="9">
        <v>120</v>
      </c>
      <c r="N3938" s="21">
        <v>743.13528331058683</v>
      </c>
      <c r="O3938" s="21">
        <v>1072.4771741955969</v>
      </c>
      <c r="P3938" s="21">
        <v>285.59364745421368</v>
      </c>
      <c r="Q3938" s="17">
        <v>162.04089364787879</v>
      </c>
      <c r="R3938" s="22">
        <v>890.42571684414997</v>
      </c>
      <c r="S3938" s="12">
        <f t="shared" si="122"/>
        <v>89176.233997270421</v>
      </c>
      <c r="T3938" s="29">
        <f t="shared" si="123"/>
        <v>128697.26090347163</v>
      </c>
    </row>
    <row r="3939" spans="1:20" x14ac:dyDescent="0.25">
      <c r="A3939" s="28">
        <v>44180</v>
      </c>
      <c r="B3939" s="10">
        <v>44190</v>
      </c>
      <c r="C3939" s="14" t="s">
        <v>142</v>
      </c>
      <c r="D3939" s="14">
        <v>304</v>
      </c>
      <c r="E3939" s="15">
        <v>2</v>
      </c>
      <c r="F3939" s="8" t="s">
        <v>3116</v>
      </c>
      <c r="G3939" s="7">
        <v>248</v>
      </c>
      <c r="H3939" s="27" t="s">
        <v>3156</v>
      </c>
      <c r="I3939" s="7">
        <v>8</v>
      </c>
      <c r="J3939" s="7" t="s">
        <v>3940</v>
      </c>
      <c r="K3939" s="15">
        <v>2</v>
      </c>
      <c r="L3939" s="8">
        <v>4</v>
      </c>
      <c r="M3939" s="16">
        <v>95</v>
      </c>
      <c r="N3939" s="17">
        <v>3255.9390677772535</v>
      </c>
      <c r="O3939" s="17">
        <v>835.67968042270059</v>
      </c>
      <c r="P3939" s="17">
        <v>64.696606312466244</v>
      </c>
      <c r="Q3939" s="17">
        <v>112.06781160730156</v>
      </c>
      <c r="R3939" s="18">
        <v>787.78291036419148</v>
      </c>
      <c r="S3939" s="12">
        <f t="shared" si="122"/>
        <v>309314.21143883909</v>
      </c>
      <c r="T3939" s="29">
        <f t="shared" si="123"/>
        <v>79389.569640156551</v>
      </c>
    </row>
    <row r="3940" spans="1:20" x14ac:dyDescent="0.25">
      <c r="A3940" s="28">
        <v>44180</v>
      </c>
      <c r="B3940" s="10">
        <v>44190</v>
      </c>
      <c r="C3940" s="14" t="s">
        <v>130</v>
      </c>
      <c r="D3940" s="14">
        <v>110</v>
      </c>
      <c r="E3940" s="15">
        <v>1</v>
      </c>
      <c r="F3940" s="8" t="s">
        <v>3118</v>
      </c>
      <c r="G3940" s="7">
        <v>125</v>
      </c>
      <c r="H3940" s="27" t="s">
        <v>3813</v>
      </c>
      <c r="I3940" s="7">
        <v>5</v>
      </c>
      <c r="J3940" s="7" t="s">
        <v>3943</v>
      </c>
      <c r="K3940" s="15">
        <v>2</v>
      </c>
      <c r="L3940" s="8">
        <v>1</v>
      </c>
      <c r="M3940" s="16">
        <v>79</v>
      </c>
      <c r="N3940" s="17">
        <v>1272.584671300315</v>
      </c>
      <c r="O3940" s="17">
        <v>103.71169034156939</v>
      </c>
      <c r="P3940" s="17">
        <v>467.00539833439092</v>
      </c>
      <c r="Q3940" s="17">
        <v>71.728676652051817</v>
      </c>
      <c r="R3940" s="18">
        <v>491.58867852751007</v>
      </c>
      <c r="S3940" s="12">
        <f t="shared" si="122"/>
        <v>100534.18903272488</v>
      </c>
      <c r="T3940" s="29">
        <f t="shared" si="123"/>
        <v>8193.2235369839818</v>
      </c>
    </row>
    <row r="3941" spans="1:20" x14ac:dyDescent="0.25">
      <c r="A3941" s="28">
        <v>44180</v>
      </c>
      <c r="B3941" s="10">
        <v>44190</v>
      </c>
      <c r="C3941" s="14" t="s">
        <v>130</v>
      </c>
      <c r="D3941" s="14">
        <v>450</v>
      </c>
      <c r="E3941" s="15">
        <v>4</v>
      </c>
      <c r="F3941" s="8" t="s">
        <v>3122</v>
      </c>
      <c r="G3941" s="7">
        <v>402</v>
      </c>
      <c r="H3941" s="27" t="s">
        <v>3626</v>
      </c>
      <c r="I3941" s="7">
        <v>10</v>
      </c>
      <c r="J3941" s="7" t="s">
        <v>3938</v>
      </c>
      <c r="K3941" s="15">
        <v>1</v>
      </c>
      <c r="L3941" s="8">
        <v>2</v>
      </c>
      <c r="M3941" s="16">
        <v>80</v>
      </c>
      <c r="N3941" s="17">
        <v>2150.5761491547996</v>
      </c>
      <c r="O3941" s="17">
        <v>1072.8270093834551</v>
      </c>
      <c r="P3941" s="17">
        <v>838.0645631787022</v>
      </c>
      <c r="Q3941" s="17">
        <v>257.58256633769008</v>
      </c>
      <c r="R3941" s="18">
        <v>312.06920880610716</v>
      </c>
      <c r="S3941" s="12">
        <f t="shared" si="122"/>
        <v>172046.09193238398</v>
      </c>
      <c r="T3941" s="29">
        <f t="shared" si="123"/>
        <v>85826.160750676412</v>
      </c>
    </row>
    <row r="3942" spans="1:20" x14ac:dyDescent="0.25">
      <c r="A3942" s="28">
        <v>44180</v>
      </c>
      <c r="B3942" s="10">
        <v>44190</v>
      </c>
      <c r="C3942" s="14" t="s">
        <v>130</v>
      </c>
      <c r="D3942" s="19">
        <v>413</v>
      </c>
      <c r="E3942" s="20">
        <v>2</v>
      </c>
      <c r="F3942" s="8" t="s">
        <v>3116</v>
      </c>
      <c r="G3942" s="7">
        <v>499</v>
      </c>
      <c r="H3942" s="27" t="s">
        <v>3284</v>
      </c>
      <c r="I3942" s="7">
        <v>6</v>
      </c>
      <c r="J3942" s="7" t="s">
        <v>3942</v>
      </c>
      <c r="K3942" s="20">
        <v>1</v>
      </c>
      <c r="L3942" s="8">
        <v>4</v>
      </c>
      <c r="M3942" s="9">
        <v>59</v>
      </c>
      <c r="N3942" s="21">
        <v>3412.2184160943602</v>
      </c>
      <c r="O3942" s="21">
        <v>752.13509774531587</v>
      </c>
      <c r="P3942" s="21">
        <v>373.90773973055047</v>
      </c>
      <c r="Q3942" s="17">
        <v>174.39271722857944</v>
      </c>
      <c r="R3942" s="22">
        <v>702.94254965403968</v>
      </c>
      <c r="S3942" s="12">
        <f t="shared" si="122"/>
        <v>201320.88654956725</v>
      </c>
      <c r="T3942" s="29">
        <f t="shared" si="123"/>
        <v>44375.970766973638</v>
      </c>
    </row>
    <row r="3943" spans="1:20" x14ac:dyDescent="0.25">
      <c r="A3943" s="28">
        <v>44180</v>
      </c>
      <c r="B3943" s="10">
        <v>44190</v>
      </c>
      <c r="C3943" s="14" t="s">
        <v>132</v>
      </c>
      <c r="D3943" s="19">
        <v>130</v>
      </c>
      <c r="E3943" s="20">
        <v>2</v>
      </c>
      <c r="F3943" s="8" t="s">
        <v>3116</v>
      </c>
      <c r="G3943" s="7">
        <v>124</v>
      </c>
      <c r="H3943" s="27" t="s">
        <v>3524</v>
      </c>
      <c r="I3943" s="7">
        <v>6</v>
      </c>
      <c r="J3943" s="7" t="s">
        <v>3942</v>
      </c>
      <c r="K3943" s="20">
        <v>1</v>
      </c>
      <c r="L3943" s="8">
        <v>4</v>
      </c>
      <c r="M3943" s="9">
        <v>28</v>
      </c>
      <c r="N3943" s="21">
        <v>4675.1595857930879</v>
      </c>
      <c r="O3943" s="21">
        <v>1094.6557058300255</v>
      </c>
      <c r="P3943" s="21">
        <v>659.18111927722032</v>
      </c>
      <c r="Q3943" s="17">
        <v>171.84402893852899</v>
      </c>
      <c r="R3943" s="22">
        <v>725.7807417375119</v>
      </c>
      <c r="S3943" s="12">
        <f t="shared" si="122"/>
        <v>130904.46840220646</v>
      </c>
      <c r="T3943" s="29">
        <f t="shared" si="123"/>
        <v>30650.359763240711</v>
      </c>
    </row>
    <row r="3944" spans="1:20" x14ac:dyDescent="0.25">
      <c r="A3944" s="28">
        <v>44180</v>
      </c>
      <c r="B3944" s="10">
        <v>44190</v>
      </c>
      <c r="C3944" s="14" t="s">
        <v>132</v>
      </c>
      <c r="D3944" s="14">
        <v>237</v>
      </c>
      <c r="E3944" s="15">
        <v>4</v>
      </c>
      <c r="F3944" s="8" t="s">
        <v>3122</v>
      </c>
      <c r="G3944" s="7">
        <v>585</v>
      </c>
      <c r="H3944" s="27" t="s">
        <v>3671</v>
      </c>
      <c r="I3944" s="7">
        <v>10</v>
      </c>
      <c r="J3944" s="7" t="s">
        <v>3938</v>
      </c>
      <c r="K3944" s="15">
        <v>1</v>
      </c>
      <c r="L3944" s="8">
        <v>2</v>
      </c>
      <c r="M3944" s="16">
        <v>48</v>
      </c>
      <c r="N3944" s="17">
        <v>1948.6172475943767</v>
      </c>
      <c r="O3944" s="17">
        <v>649.90265990151227</v>
      </c>
      <c r="P3944" s="17">
        <v>206.43468017789462</v>
      </c>
      <c r="Q3944" s="17">
        <v>305.85689429933922</v>
      </c>
      <c r="R3944" s="18">
        <v>103.01968152375268</v>
      </c>
      <c r="S3944" s="12">
        <f t="shared" si="122"/>
        <v>93533.627884530084</v>
      </c>
      <c r="T3944" s="29">
        <f t="shared" si="123"/>
        <v>31195.327675272587</v>
      </c>
    </row>
    <row r="3945" spans="1:20" x14ac:dyDescent="0.25">
      <c r="A3945" s="28">
        <v>44180</v>
      </c>
      <c r="B3945" s="10">
        <v>44190</v>
      </c>
      <c r="C3945" s="14" t="s">
        <v>129</v>
      </c>
      <c r="D3945" s="14">
        <v>22</v>
      </c>
      <c r="E3945" s="15">
        <v>6</v>
      </c>
      <c r="F3945" s="8" t="s">
        <v>3120</v>
      </c>
      <c r="G3945" s="7">
        <v>119</v>
      </c>
      <c r="H3945" s="27" t="s">
        <v>3523</v>
      </c>
      <c r="I3945" s="7">
        <v>5</v>
      </c>
      <c r="J3945" s="7" t="s">
        <v>3943</v>
      </c>
      <c r="K3945" s="15">
        <v>1</v>
      </c>
      <c r="L3945" s="8">
        <v>1</v>
      </c>
      <c r="M3945" s="16">
        <v>59</v>
      </c>
      <c r="N3945" s="17">
        <v>1494.2380692657255</v>
      </c>
      <c r="O3945" s="17">
        <v>962.3041227346896</v>
      </c>
      <c r="P3945" s="17">
        <v>372.02375634270157</v>
      </c>
      <c r="Q3945" s="17">
        <v>75.896102826681272</v>
      </c>
      <c r="R3945" s="18">
        <v>625.95079413073643</v>
      </c>
      <c r="S3945" s="12">
        <f t="shared" si="122"/>
        <v>88160.046086677801</v>
      </c>
      <c r="T3945" s="29">
        <f t="shared" si="123"/>
        <v>56775.943241346686</v>
      </c>
    </row>
    <row r="3946" spans="1:20" x14ac:dyDescent="0.25">
      <c r="A3946" s="28">
        <v>44180</v>
      </c>
      <c r="B3946" s="10">
        <v>44190</v>
      </c>
      <c r="C3946" s="14" t="s">
        <v>136</v>
      </c>
      <c r="D3946" s="19">
        <v>20</v>
      </c>
      <c r="E3946" s="20">
        <v>1</v>
      </c>
      <c r="F3946" s="8" t="s">
        <v>3118</v>
      </c>
      <c r="G3946" s="7">
        <v>126</v>
      </c>
      <c r="H3946" s="27" t="s">
        <v>3800</v>
      </c>
      <c r="I3946" s="7">
        <v>4</v>
      </c>
      <c r="J3946" s="7" t="s">
        <v>3939</v>
      </c>
      <c r="K3946" s="20">
        <v>1</v>
      </c>
      <c r="L3946" s="8">
        <v>4</v>
      </c>
      <c r="M3946" s="9">
        <v>48</v>
      </c>
      <c r="N3946" s="21">
        <v>1720.0719079914957</v>
      </c>
      <c r="O3946" s="21">
        <v>1053.3863495440482</v>
      </c>
      <c r="P3946" s="21">
        <v>636.80728991544845</v>
      </c>
      <c r="Q3946" s="17">
        <v>229.75721834703276</v>
      </c>
      <c r="R3946" s="22">
        <v>640.25028119048557</v>
      </c>
      <c r="S3946" s="12">
        <f t="shared" si="122"/>
        <v>82563.451583591785</v>
      </c>
      <c r="T3946" s="29">
        <f t="shared" si="123"/>
        <v>50562.544778114316</v>
      </c>
    </row>
    <row r="3947" spans="1:20" x14ac:dyDescent="0.25">
      <c r="A3947" s="28">
        <v>44180</v>
      </c>
      <c r="B3947" s="10">
        <v>44190</v>
      </c>
      <c r="C3947" s="14" t="s">
        <v>133</v>
      </c>
      <c r="D3947" s="19">
        <v>12</v>
      </c>
      <c r="E3947" s="20">
        <v>3</v>
      </c>
      <c r="F3947" s="8" t="s">
        <v>3119</v>
      </c>
      <c r="G3947" s="7">
        <v>118</v>
      </c>
      <c r="H3947" s="27" t="s">
        <v>3522</v>
      </c>
      <c r="I3947" s="7">
        <v>10</v>
      </c>
      <c r="J3947" s="7" t="s">
        <v>3938</v>
      </c>
      <c r="K3947" s="20">
        <v>2</v>
      </c>
      <c r="L3947" s="8">
        <v>1</v>
      </c>
      <c r="M3947" s="9">
        <v>92</v>
      </c>
      <c r="N3947" s="21">
        <v>1024.180224225056</v>
      </c>
      <c r="O3947" s="21">
        <v>355.59859442863416</v>
      </c>
      <c r="P3947" s="21">
        <v>343.18656540496272</v>
      </c>
      <c r="Q3947" s="17">
        <v>72.665465093258632</v>
      </c>
      <c r="R3947" s="22">
        <v>842.25133460756786</v>
      </c>
      <c r="S3947" s="12">
        <f t="shared" si="122"/>
        <v>94224.580628705153</v>
      </c>
      <c r="T3947" s="29">
        <f t="shared" si="123"/>
        <v>32715.070687434341</v>
      </c>
    </row>
    <row r="3948" spans="1:20" x14ac:dyDescent="0.25">
      <c r="A3948" s="28">
        <v>44180</v>
      </c>
      <c r="B3948" s="10">
        <v>44190</v>
      </c>
      <c r="C3948" s="14" t="s">
        <v>133</v>
      </c>
      <c r="D3948" s="19">
        <v>161</v>
      </c>
      <c r="E3948" s="20">
        <v>1</v>
      </c>
      <c r="F3948" s="8" t="s">
        <v>3118</v>
      </c>
      <c r="G3948" s="7">
        <v>125</v>
      </c>
      <c r="H3948" s="27" t="s">
        <v>3813</v>
      </c>
      <c r="I3948" s="7">
        <v>5</v>
      </c>
      <c r="J3948" s="7" t="s">
        <v>3943</v>
      </c>
      <c r="K3948" s="20">
        <v>1</v>
      </c>
      <c r="L3948" s="8">
        <v>2</v>
      </c>
      <c r="M3948" s="9">
        <v>10</v>
      </c>
      <c r="N3948" s="21">
        <v>514.102204341527</v>
      </c>
      <c r="O3948" s="21">
        <v>640.21461370183931</v>
      </c>
      <c r="P3948" s="21">
        <v>792.92164155832529</v>
      </c>
      <c r="Q3948" s="17">
        <v>61.974027197592235</v>
      </c>
      <c r="R3948" s="22">
        <v>772.91314369866438</v>
      </c>
      <c r="S3948" s="12">
        <f t="shared" si="122"/>
        <v>5141.0220434152698</v>
      </c>
      <c r="T3948" s="29">
        <f t="shared" si="123"/>
        <v>6402.1461370183933</v>
      </c>
    </row>
    <row r="3949" spans="1:20" x14ac:dyDescent="0.25">
      <c r="A3949" s="28">
        <v>44180</v>
      </c>
      <c r="B3949" s="10">
        <v>44190</v>
      </c>
      <c r="C3949" s="14" t="s">
        <v>135</v>
      </c>
      <c r="D3949" s="19">
        <v>116</v>
      </c>
      <c r="E3949" s="20">
        <v>1</v>
      </c>
      <c r="F3949" s="8" t="s">
        <v>3118</v>
      </c>
      <c r="G3949" s="7">
        <v>120</v>
      </c>
      <c r="H3949" s="27" t="s">
        <v>3912</v>
      </c>
      <c r="I3949" s="7">
        <v>4</v>
      </c>
      <c r="J3949" s="7" t="s">
        <v>3939</v>
      </c>
      <c r="K3949" s="20">
        <v>1</v>
      </c>
      <c r="L3949" s="8">
        <v>2</v>
      </c>
      <c r="M3949" s="9">
        <v>122</v>
      </c>
      <c r="N3949" s="21">
        <v>3328.1614050110179</v>
      </c>
      <c r="O3949" s="21">
        <v>954.04166302803674</v>
      </c>
      <c r="P3949" s="21">
        <v>305.62664694864048</v>
      </c>
      <c r="Q3949" s="17">
        <v>260.53548976730389</v>
      </c>
      <c r="R3949" s="22">
        <v>770.30385427562919</v>
      </c>
      <c r="S3949" s="12">
        <f t="shared" si="122"/>
        <v>406035.69141134416</v>
      </c>
      <c r="T3949" s="29">
        <f t="shared" si="123"/>
        <v>116393.08288942048</v>
      </c>
    </row>
    <row r="3950" spans="1:20" x14ac:dyDescent="0.25">
      <c r="A3950" s="28">
        <v>44181</v>
      </c>
      <c r="B3950" s="10">
        <v>44191</v>
      </c>
      <c r="C3950" s="14" t="s">
        <v>147</v>
      </c>
      <c r="D3950" s="19">
        <v>320</v>
      </c>
      <c r="E3950" s="20">
        <v>3</v>
      </c>
      <c r="F3950" s="8" t="s">
        <v>3119</v>
      </c>
      <c r="G3950" s="7">
        <v>136</v>
      </c>
      <c r="H3950" s="27" t="s">
        <v>3532</v>
      </c>
      <c r="I3950" s="7">
        <v>8</v>
      </c>
      <c r="J3950" s="7" t="s">
        <v>3940</v>
      </c>
      <c r="K3950" s="20">
        <v>1</v>
      </c>
      <c r="L3950" s="8">
        <v>1</v>
      </c>
      <c r="M3950" s="9">
        <v>143</v>
      </c>
      <c r="N3950" s="21">
        <v>983.07764323992194</v>
      </c>
      <c r="O3950" s="21">
        <v>341.40538656388742</v>
      </c>
      <c r="P3950" s="21">
        <v>358.35168294401569</v>
      </c>
      <c r="Q3950" s="17">
        <v>152.2313661556951</v>
      </c>
      <c r="R3950" s="22">
        <v>544.04104185191238</v>
      </c>
      <c r="S3950" s="12">
        <f t="shared" si="122"/>
        <v>140580.10298330884</v>
      </c>
      <c r="T3950" s="29">
        <f t="shared" si="123"/>
        <v>48820.970278635898</v>
      </c>
    </row>
    <row r="3951" spans="1:20" x14ac:dyDescent="0.25">
      <c r="A3951" s="28">
        <v>44181</v>
      </c>
      <c r="B3951" s="10">
        <v>44191</v>
      </c>
      <c r="C3951" s="14" t="s">
        <v>143</v>
      </c>
      <c r="D3951" s="19">
        <v>274</v>
      </c>
      <c r="E3951" s="20">
        <v>1</v>
      </c>
      <c r="F3951" s="8" t="s">
        <v>3118</v>
      </c>
      <c r="G3951" s="7">
        <v>134</v>
      </c>
      <c r="H3951" s="27" t="s">
        <v>3801</v>
      </c>
      <c r="I3951" s="7">
        <v>6</v>
      </c>
      <c r="J3951" s="7" t="s">
        <v>3942</v>
      </c>
      <c r="K3951" s="20">
        <v>1</v>
      </c>
      <c r="L3951" s="8">
        <v>4</v>
      </c>
      <c r="M3951" s="9">
        <v>73</v>
      </c>
      <c r="N3951" s="21">
        <v>2681.36299105648</v>
      </c>
      <c r="O3951" s="21">
        <v>380.38941931336944</v>
      </c>
      <c r="P3951" s="21">
        <v>377.82182904816688</v>
      </c>
      <c r="Q3951" s="17">
        <v>312.28191094851331</v>
      </c>
      <c r="R3951" s="22">
        <v>341.85785226315903</v>
      </c>
      <c r="S3951" s="12">
        <f t="shared" ref="S3951:S4014" si="124">N3951*M3951</f>
        <v>195739.49834712304</v>
      </c>
      <c r="T3951" s="29">
        <f t="shared" ref="T3951:T4014" si="125">O3951*M3951</f>
        <v>27768.427609875969</v>
      </c>
    </row>
    <row r="3952" spans="1:20" x14ac:dyDescent="0.25">
      <c r="A3952" s="28">
        <v>44181</v>
      </c>
      <c r="B3952" s="10">
        <v>44191</v>
      </c>
      <c r="C3952" s="14" t="s">
        <v>144</v>
      </c>
      <c r="D3952" s="14">
        <v>498</v>
      </c>
      <c r="E3952" s="15">
        <v>6</v>
      </c>
      <c r="F3952" s="8" t="s">
        <v>3120</v>
      </c>
      <c r="G3952" s="7">
        <v>137</v>
      </c>
      <c r="H3952" s="27" t="s">
        <v>3534</v>
      </c>
      <c r="I3952" s="7">
        <v>8</v>
      </c>
      <c r="J3952" s="7" t="s">
        <v>3940</v>
      </c>
      <c r="K3952" s="15">
        <v>1</v>
      </c>
      <c r="L3952" s="8">
        <v>1</v>
      </c>
      <c r="M3952" s="16">
        <v>36</v>
      </c>
      <c r="N3952" s="17">
        <v>374.11862694666422</v>
      </c>
      <c r="O3952" s="17">
        <v>664.63099967800065</v>
      </c>
      <c r="P3952" s="17">
        <v>340.05883424547801</v>
      </c>
      <c r="Q3952" s="17">
        <v>163.64716110619722</v>
      </c>
      <c r="R3952" s="18">
        <v>356.16399924859496</v>
      </c>
      <c r="S3952" s="12">
        <f t="shared" si="124"/>
        <v>13468.270570079912</v>
      </c>
      <c r="T3952" s="29">
        <f t="shared" si="125"/>
        <v>23926.715988408025</v>
      </c>
    </row>
    <row r="3953" spans="1:20" x14ac:dyDescent="0.25">
      <c r="A3953" s="28">
        <v>44181</v>
      </c>
      <c r="B3953" s="10">
        <v>44191</v>
      </c>
      <c r="C3953" s="14" t="s">
        <v>145</v>
      </c>
      <c r="D3953" s="14">
        <v>444</v>
      </c>
      <c r="E3953" s="15">
        <v>3</v>
      </c>
      <c r="F3953" s="8" t="s">
        <v>3119</v>
      </c>
      <c r="G3953" s="7">
        <v>133</v>
      </c>
      <c r="H3953" s="27" t="s">
        <v>3531</v>
      </c>
      <c r="I3953" s="7">
        <v>6</v>
      </c>
      <c r="J3953" s="7" t="s">
        <v>3942</v>
      </c>
      <c r="K3953" s="15">
        <v>1</v>
      </c>
      <c r="L3953" s="8">
        <v>2</v>
      </c>
      <c r="M3953" s="16">
        <v>127</v>
      </c>
      <c r="N3953" s="17">
        <v>928.40067401508293</v>
      </c>
      <c r="O3953" s="17">
        <v>1068.8307220344179</v>
      </c>
      <c r="P3953" s="17">
        <v>328.13930159423819</v>
      </c>
      <c r="Q3953" s="17">
        <v>190.85746295370816</v>
      </c>
      <c r="R3953" s="18">
        <v>250.52059407693341</v>
      </c>
      <c r="S3953" s="12">
        <f t="shared" si="124"/>
        <v>117906.88559991553</v>
      </c>
      <c r="T3953" s="29">
        <f t="shared" si="125"/>
        <v>135741.50169837108</v>
      </c>
    </row>
    <row r="3954" spans="1:20" x14ac:dyDescent="0.25">
      <c r="A3954" s="28">
        <v>44181</v>
      </c>
      <c r="B3954" s="10">
        <v>44191</v>
      </c>
      <c r="C3954" s="14" t="s">
        <v>145</v>
      </c>
      <c r="D3954" s="14">
        <v>429</v>
      </c>
      <c r="E3954" s="15">
        <v>3</v>
      </c>
      <c r="F3954" s="8" t="s">
        <v>3119</v>
      </c>
      <c r="G3954" s="7">
        <v>59</v>
      </c>
      <c r="H3954" s="27" t="s">
        <v>3496</v>
      </c>
      <c r="I3954" s="7">
        <v>4</v>
      </c>
      <c r="J3954" s="7" t="s">
        <v>3939</v>
      </c>
      <c r="K3954" s="15">
        <v>1</v>
      </c>
      <c r="L3954" s="8">
        <v>2</v>
      </c>
      <c r="M3954" s="16">
        <v>124</v>
      </c>
      <c r="N3954" s="17">
        <v>734.69322436526716</v>
      </c>
      <c r="O3954" s="17">
        <v>514.13697647966001</v>
      </c>
      <c r="P3954" s="17">
        <v>512.0013323516522</v>
      </c>
      <c r="Q3954" s="17">
        <v>209.1306606144754</v>
      </c>
      <c r="R3954" s="18">
        <v>480.30642344634424</v>
      </c>
      <c r="S3954" s="12">
        <f t="shared" si="124"/>
        <v>91101.959821293131</v>
      </c>
      <c r="T3954" s="29">
        <f t="shared" si="125"/>
        <v>63752.985083477841</v>
      </c>
    </row>
    <row r="3955" spans="1:20" x14ac:dyDescent="0.25">
      <c r="A3955" s="28">
        <v>44181</v>
      </c>
      <c r="B3955" s="10">
        <v>44191</v>
      </c>
      <c r="C3955" s="14" t="s">
        <v>145</v>
      </c>
      <c r="D3955" s="19">
        <v>123</v>
      </c>
      <c r="E3955" s="20">
        <v>1</v>
      </c>
      <c r="F3955" s="8" t="s">
        <v>3118</v>
      </c>
      <c r="G3955" s="7">
        <v>182</v>
      </c>
      <c r="H3955" s="27" t="s">
        <v>3811</v>
      </c>
      <c r="I3955" s="7">
        <v>2</v>
      </c>
      <c r="J3955" s="7" t="s">
        <v>3936</v>
      </c>
      <c r="K3955" s="20">
        <v>1</v>
      </c>
      <c r="L3955" s="8">
        <v>4</v>
      </c>
      <c r="M3955" s="9">
        <v>123</v>
      </c>
      <c r="N3955" s="21">
        <v>3605.7935696067716</v>
      </c>
      <c r="O3955" s="21">
        <v>829.365970201864</v>
      </c>
      <c r="P3955" s="21">
        <v>16.381939611200192</v>
      </c>
      <c r="Q3955" s="17">
        <v>251.61976225816693</v>
      </c>
      <c r="R3955" s="22">
        <v>121.32802034221893</v>
      </c>
      <c r="S3955" s="12">
        <f t="shared" si="124"/>
        <v>443512.60906163289</v>
      </c>
      <c r="T3955" s="29">
        <f t="shared" si="125"/>
        <v>102012.01433482928</v>
      </c>
    </row>
    <row r="3956" spans="1:20" x14ac:dyDescent="0.25">
      <c r="A3956" s="28">
        <v>44181</v>
      </c>
      <c r="B3956" s="10">
        <v>44191</v>
      </c>
      <c r="C3956" s="14" t="s">
        <v>146</v>
      </c>
      <c r="D3956" s="19">
        <v>199</v>
      </c>
      <c r="E3956" s="20">
        <v>4</v>
      </c>
      <c r="F3956" s="8" t="s">
        <v>3122</v>
      </c>
      <c r="G3956" s="7">
        <v>138</v>
      </c>
      <c r="H3956" s="27" t="s">
        <v>3802</v>
      </c>
      <c r="I3956" s="7">
        <v>6</v>
      </c>
      <c r="J3956" s="7" t="s">
        <v>3942</v>
      </c>
      <c r="K3956" s="20">
        <v>1</v>
      </c>
      <c r="L3956" s="8">
        <v>1</v>
      </c>
      <c r="M3956" s="9">
        <v>46</v>
      </c>
      <c r="N3956" s="21">
        <v>2899.4561770929904</v>
      </c>
      <c r="O3956" s="21">
        <v>416.48261890919849</v>
      </c>
      <c r="P3956" s="21">
        <v>430.41311606073765</v>
      </c>
      <c r="Q3956" s="17">
        <v>244.35020954946148</v>
      </c>
      <c r="R3956" s="22">
        <v>414.97148294885426</v>
      </c>
      <c r="S3956" s="12">
        <f t="shared" si="124"/>
        <v>133374.98414627757</v>
      </c>
      <c r="T3956" s="29">
        <f t="shared" si="125"/>
        <v>19158.200469823132</v>
      </c>
    </row>
    <row r="3957" spans="1:20" x14ac:dyDescent="0.25">
      <c r="A3957" s="28">
        <v>44181</v>
      </c>
      <c r="B3957" s="10">
        <v>44191</v>
      </c>
      <c r="C3957" s="14" t="s">
        <v>146</v>
      </c>
      <c r="D3957" s="19">
        <v>259</v>
      </c>
      <c r="E3957" s="20">
        <v>3</v>
      </c>
      <c r="F3957" s="8" t="s">
        <v>3119</v>
      </c>
      <c r="G3957" s="7">
        <v>491</v>
      </c>
      <c r="H3957" s="27" t="s">
        <v>3279</v>
      </c>
      <c r="I3957" s="7">
        <v>4</v>
      </c>
      <c r="J3957" s="7" t="s">
        <v>3939</v>
      </c>
      <c r="K3957" s="20">
        <v>1</v>
      </c>
      <c r="L3957" s="8">
        <v>4</v>
      </c>
      <c r="M3957" s="9">
        <v>95</v>
      </c>
      <c r="N3957" s="21">
        <v>1866.4656376790824</v>
      </c>
      <c r="O3957" s="21">
        <v>1012.8670117576355</v>
      </c>
      <c r="P3957" s="21">
        <v>695.53989616553838</v>
      </c>
      <c r="Q3957" s="17">
        <v>61.750367015438236</v>
      </c>
      <c r="R3957" s="22">
        <v>459.67878167465028</v>
      </c>
      <c r="S3957" s="12">
        <f t="shared" si="124"/>
        <v>177314.23557951284</v>
      </c>
      <c r="T3957" s="29">
        <f t="shared" si="125"/>
        <v>96222.366116975376</v>
      </c>
    </row>
    <row r="3958" spans="1:20" x14ac:dyDescent="0.25">
      <c r="A3958" s="28">
        <v>44181</v>
      </c>
      <c r="B3958" s="10">
        <v>44191</v>
      </c>
      <c r="C3958" s="14" t="s">
        <v>148</v>
      </c>
      <c r="D3958" s="14">
        <v>432</v>
      </c>
      <c r="E3958" s="15">
        <v>4</v>
      </c>
      <c r="F3958" s="8" t="s">
        <v>3122</v>
      </c>
      <c r="G3958" s="7">
        <v>135</v>
      </c>
      <c r="H3958" s="27" t="s">
        <v>3536</v>
      </c>
      <c r="I3958" s="7">
        <v>9</v>
      </c>
      <c r="J3958" s="7" t="s">
        <v>3944</v>
      </c>
      <c r="K3958" s="15">
        <v>2</v>
      </c>
      <c r="L3958" s="8">
        <v>1</v>
      </c>
      <c r="M3958" s="16">
        <v>132</v>
      </c>
      <c r="N3958" s="17">
        <v>3063.0030576047252</v>
      </c>
      <c r="O3958" s="17">
        <v>254.96224301511296</v>
      </c>
      <c r="P3958" s="17">
        <v>50.913518639212143</v>
      </c>
      <c r="Q3958" s="17">
        <v>139.79011127716888</v>
      </c>
      <c r="R3958" s="18">
        <v>131.6172362409165</v>
      </c>
      <c r="S3958" s="12">
        <f t="shared" si="124"/>
        <v>404316.40360382374</v>
      </c>
      <c r="T3958" s="29">
        <f t="shared" si="125"/>
        <v>33655.016077994907</v>
      </c>
    </row>
    <row r="3959" spans="1:20" x14ac:dyDescent="0.25">
      <c r="A3959" s="28">
        <v>44182</v>
      </c>
      <c r="B3959" s="10">
        <v>44192</v>
      </c>
      <c r="C3959" s="14" t="s">
        <v>150</v>
      </c>
      <c r="D3959" s="19">
        <v>146</v>
      </c>
      <c r="E3959" s="20">
        <v>4</v>
      </c>
      <c r="F3959" s="8" t="s">
        <v>3122</v>
      </c>
      <c r="G3959" s="7">
        <v>142</v>
      </c>
      <c r="H3959" s="27" t="s">
        <v>3379</v>
      </c>
      <c r="I3959" s="7">
        <v>4</v>
      </c>
      <c r="J3959" s="7" t="s">
        <v>3939</v>
      </c>
      <c r="K3959" s="20">
        <v>1</v>
      </c>
      <c r="L3959" s="8">
        <v>1</v>
      </c>
      <c r="M3959" s="9">
        <v>23</v>
      </c>
      <c r="N3959" s="21">
        <v>2333.9323903290601</v>
      </c>
      <c r="O3959" s="21">
        <v>654.56312065288171</v>
      </c>
      <c r="P3959" s="21">
        <v>51.64898400297286</v>
      </c>
      <c r="Q3959" s="17">
        <v>98.925742281152239</v>
      </c>
      <c r="R3959" s="22">
        <v>513.25181096133758</v>
      </c>
      <c r="S3959" s="12">
        <f t="shared" si="124"/>
        <v>53680.444977568382</v>
      </c>
      <c r="T3959" s="29">
        <f t="shared" si="125"/>
        <v>15054.951775016279</v>
      </c>
    </row>
    <row r="3960" spans="1:20" x14ac:dyDescent="0.25">
      <c r="A3960" s="28">
        <v>44182</v>
      </c>
      <c r="B3960" s="10">
        <v>44192</v>
      </c>
      <c r="C3960" s="14" t="s">
        <v>150</v>
      </c>
      <c r="D3960" s="14">
        <v>390</v>
      </c>
      <c r="E3960" s="15">
        <v>4</v>
      </c>
      <c r="F3960" s="8" t="s">
        <v>3122</v>
      </c>
      <c r="G3960" s="7">
        <v>284</v>
      </c>
      <c r="H3960" s="27" t="s">
        <v>3166</v>
      </c>
      <c r="I3960" s="7">
        <v>1</v>
      </c>
      <c r="J3960" s="7" t="s">
        <v>3941</v>
      </c>
      <c r="K3960" s="15">
        <v>2</v>
      </c>
      <c r="L3960" s="8">
        <v>2</v>
      </c>
      <c r="M3960" s="16">
        <v>77</v>
      </c>
      <c r="N3960" s="17">
        <v>4660.6250831834795</v>
      </c>
      <c r="O3960" s="17">
        <v>905.65070317084837</v>
      </c>
      <c r="P3960" s="17">
        <v>295.22148111584818</v>
      </c>
      <c r="Q3960" s="17">
        <v>66.244557521576368</v>
      </c>
      <c r="R3960" s="18">
        <v>831.34109490359185</v>
      </c>
      <c r="S3960" s="12">
        <f t="shared" si="124"/>
        <v>358868.13140512793</v>
      </c>
      <c r="T3960" s="29">
        <f t="shared" si="125"/>
        <v>69735.104144155324</v>
      </c>
    </row>
    <row r="3961" spans="1:20" x14ac:dyDescent="0.25">
      <c r="A3961" s="28">
        <v>44182</v>
      </c>
      <c r="B3961" s="10">
        <v>44192</v>
      </c>
      <c r="C3961" s="14" t="s">
        <v>149</v>
      </c>
      <c r="D3961" s="14">
        <v>265</v>
      </c>
      <c r="E3961" s="15">
        <v>8</v>
      </c>
      <c r="F3961" s="8" t="s">
        <v>3124</v>
      </c>
      <c r="G3961" s="7">
        <v>139</v>
      </c>
      <c r="H3961" s="27" t="s">
        <v>3463</v>
      </c>
      <c r="I3961" s="7">
        <v>1</v>
      </c>
      <c r="J3961" s="7" t="s">
        <v>3941</v>
      </c>
      <c r="K3961" s="15">
        <v>1</v>
      </c>
      <c r="L3961" s="8">
        <v>4</v>
      </c>
      <c r="M3961" s="16">
        <v>61</v>
      </c>
      <c r="N3961" s="17">
        <v>3585.677219388831</v>
      </c>
      <c r="O3961" s="17">
        <v>376.7205275935134</v>
      </c>
      <c r="P3961" s="17">
        <v>901.91140562784767</v>
      </c>
      <c r="Q3961" s="17">
        <v>277.35212032898403</v>
      </c>
      <c r="R3961" s="18">
        <v>703.05047582958207</v>
      </c>
      <c r="S3961" s="12">
        <f t="shared" si="124"/>
        <v>218726.31038271869</v>
      </c>
      <c r="T3961" s="29">
        <f t="shared" si="125"/>
        <v>22979.952183204317</v>
      </c>
    </row>
    <row r="3962" spans="1:20" x14ac:dyDescent="0.25">
      <c r="A3962" s="28">
        <v>44182</v>
      </c>
      <c r="B3962" s="10">
        <v>44192</v>
      </c>
      <c r="C3962" s="14" t="s">
        <v>149</v>
      </c>
      <c r="D3962" s="14">
        <v>86</v>
      </c>
      <c r="E3962" s="15">
        <v>1</v>
      </c>
      <c r="F3962" s="8" t="s">
        <v>3118</v>
      </c>
      <c r="G3962" s="7">
        <v>61</v>
      </c>
      <c r="H3962" s="27" t="s">
        <v>3921</v>
      </c>
      <c r="I3962" s="7">
        <v>5</v>
      </c>
      <c r="J3962" s="7" t="s">
        <v>3943</v>
      </c>
      <c r="K3962" s="15">
        <v>1</v>
      </c>
      <c r="L3962" s="8">
        <v>2</v>
      </c>
      <c r="M3962" s="16">
        <v>83</v>
      </c>
      <c r="N3962" s="17">
        <v>179.84553105176147</v>
      </c>
      <c r="O3962" s="17">
        <v>1185.2182452781781</v>
      </c>
      <c r="P3962" s="17">
        <v>786.99205025594415</v>
      </c>
      <c r="Q3962" s="17">
        <v>237.49471412393748</v>
      </c>
      <c r="R3962" s="18">
        <v>213.20061558495516</v>
      </c>
      <c r="S3962" s="12">
        <f t="shared" si="124"/>
        <v>14927.179077296201</v>
      </c>
      <c r="T3962" s="29">
        <f t="shared" si="125"/>
        <v>98373.114358088787</v>
      </c>
    </row>
    <row r="3963" spans="1:20" x14ac:dyDescent="0.25">
      <c r="A3963" s="28">
        <v>44182</v>
      </c>
      <c r="B3963" s="10">
        <v>44192</v>
      </c>
      <c r="C3963" s="14" t="s">
        <v>151</v>
      </c>
      <c r="D3963" s="14">
        <v>13</v>
      </c>
      <c r="E3963" s="15">
        <v>8</v>
      </c>
      <c r="F3963" s="8" t="s">
        <v>3124</v>
      </c>
      <c r="G3963" s="7">
        <v>141</v>
      </c>
      <c r="H3963" s="27" t="s">
        <v>3539</v>
      </c>
      <c r="I3963" s="7">
        <v>5</v>
      </c>
      <c r="J3963" s="7" t="s">
        <v>3943</v>
      </c>
      <c r="K3963" s="15">
        <v>1</v>
      </c>
      <c r="L3963" s="8">
        <v>4</v>
      </c>
      <c r="M3963" s="16">
        <v>122</v>
      </c>
      <c r="N3963" s="17">
        <v>4386.0045133163048</v>
      </c>
      <c r="O3963" s="17">
        <v>133.82753781811823</v>
      </c>
      <c r="P3963" s="17">
        <v>900.03111105655648</v>
      </c>
      <c r="Q3963" s="17">
        <v>98.218690997076948</v>
      </c>
      <c r="R3963" s="18">
        <v>934.34662356090871</v>
      </c>
      <c r="S3963" s="12">
        <f t="shared" si="124"/>
        <v>535092.5506245892</v>
      </c>
      <c r="T3963" s="29">
        <f t="shared" si="125"/>
        <v>16326.959613810424</v>
      </c>
    </row>
    <row r="3964" spans="1:20" x14ac:dyDescent="0.25">
      <c r="A3964" s="28">
        <v>44182</v>
      </c>
      <c r="B3964" s="10">
        <v>44192</v>
      </c>
      <c r="C3964" s="14" t="s">
        <v>151</v>
      </c>
      <c r="D3964" s="14">
        <v>169</v>
      </c>
      <c r="E3964" s="15">
        <v>2</v>
      </c>
      <c r="F3964" s="8" t="s">
        <v>3116</v>
      </c>
      <c r="G3964" s="7">
        <v>374</v>
      </c>
      <c r="H3964" s="27" t="s">
        <v>3613</v>
      </c>
      <c r="I3964" s="7">
        <v>9</v>
      </c>
      <c r="J3964" s="7" t="s">
        <v>3944</v>
      </c>
      <c r="K3964" s="15">
        <v>1</v>
      </c>
      <c r="L3964" s="8">
        <v>4</v>
      </c>
      <c r="M3964" s="16">
        <v>8</v>
      </c>
      <c r="N3964" s="17">
        <v>4524.4965222587498</v>
      </c>
      <c r="O3964" s="17">
        <v>998.78199571038647</v>
      </c>
      <c r="P3964" s="17">
        <v>478.18370949693372</v>
      </c>
      <c r="Q3964" s="17">
        <v>147.32316102191871</v>
      </c>
      <c r="R3964" s="18">
        <v>674.36240654438222</v>
      </c>
      <c r="S3964" s="12">
        <f t="shared" si="124"/>
        <v>36195.972178069998</v>
      </c>
      <c r="T3964" s="29">
        <f t="shared" si="125"/>
        <v>7990.2559656830917</v>
      </c>
    </row>
    <row r="3965" spans="1:20" x14ac:dyDescent="0.25">
      <c r="A3965" s="28">
        <v>44182</v>
      </c>
      <c r="B3965" s="10">
        <v>44192</v>
      </c>
      <c r="C3965" s="14" t="s">
        <v>151</v>
      </c>
      <c r="D3965" s="14">
        <v>356</v>
      </c>
      <c r="E3965" s="15">
        <v>8</v>
      </c>
      <c r="F3965" s="8" t="s">
        <v>3124</v>
      </c>
      <c r="G3965" s="7">
        <v>251</v>
      </c>
      <c r="H3965" s="27" t="s">
        <v>3368</v>
      </c>
      <c r="I3965" s="7">
        <v>2</v>
      </c>
      <c r="J3965" s="7" t="s">
        <v>3936</v>
      </c>
      <c r="K3965" s="15">
        <v>1</v>
      </c>
      <c r="L3965" s="8">
        <v>2</v>
      </c>
      <c r="M3965" s="16">
        <v>45</v>
      </c>
      <c r="N3965" s="17">
        <v>3416.5433195396868</v>
      </c>
      <c r="O3965" s="17">
        <v>227.84984789085945</v>
      </c>
      <c r="P3965" s="17">
        <v>690.08949838023648</v>
      </c>
      <c r="Q3965" s="17">
        <v>112.26511695854826</v>
      </c>
      <c r="R3965" s="18">
        <v>295.48253847315488</v>
      </c>
      <c r="S3965" s="12">
        <f t="shared" si="124"/>
        <v>153744.44937928591</v>
      </c>
      <c r="T3965" s="29">
        <f t="shared" si="125"/>
        <v>10253.243155088676</v>
      </c>
    </row>
    <row r="3966" spans="1:20" x14ac:dyDescent="0.25">
      <c r="A3966" s="28">
        <v>44182</v>
      </c>
      <c r="B3966" s="10">
        <v>44192</v>
      </c>
      <c r="C3966" s="14" t="s">
        <v>151</v>
      </c>
      <c r="D3966" s="19">
        <v>443</v>
      </c>
      <c r="E3966" s="20">
        <v>8</v>
      </c>
      <c r="F3966" s="8" t="s">
        <v>3124</v>
      </c>
      <c r="G3966" s="7">
        <v>771</v>
      </c>
      <c r="H3966" s="27" t="s">
        <v>3737</v>
      </c>
      <c r="I3966" s="7">
        <v>4</v>
      </c>
      <c r="J3966" s="7" t="s">
        <v>3939</v>
      </c>
      <c r="K3966" s="20">
        <v>1</v>
      </c>
      <c r="L3966" s="8">
        <v>3</v>
      </c>
      <c r="M3966" s="9">
        <v>73</v>
      </c>
      <c r="N3966" s="21">
        <v>3110.7116859808502</v>
      </c>
      <c r="O3966" s="21">
        <v>867.4745027984053</v>
      </c>
      <c r="P3966" s="21">
        <v>38.629243678883263</v>
      </c>
      <c r="Q3966" s="17">
        <v>116.43282160206911</v>
      </c>
      <c r="R3966" s="22">
        <v>842.02239498277891</v>
      </c>
      <c r="S3966" s="12">
        <f t="shared" si="124"/>
        <v>227081.95307660208</v>
      </c>
      <c r="T3966" s="29">
        <f t="shared" si="125"/>
        <v>63325.638704283585</v>
      </c>
    </row>
    <row r="3967" spans="1:20" x14ac:dyDescent="0.25">
      <c r="A3967" s="28">
        <v>44183</v>
      </c>
      <c r="B3967" s="10">
        <v>44193</v>
      </c>
      <c r="C3967" s="14" t="s">
        <v>156</v>
      </c>
      <c r="D3967" s="14">
        <v>456</v>
      </c>
      <c r="E3967" s="15">
        <v>11</v>
      </c>
      <c r="F3967" s="8" t="s">
        <v>3126</v>
      </c>
      <c r="G3967" s="7">
        <v>147</v>
      </c>
      <c r="H3967" s="27" t="s">
        <v>3926</v>
      </c>
      <c r="I3967" s="7">
        <v>10</v>
      </c>
      <c r="J3967" s="7" t="s">
        <v>3938</v>
      </c>
      <c r="K3967" s="15">
        <v>2</v>
      </c>
      <c r="L3967" s="8">
        <v>2</v>
      </c>
      <c r="M3967" s="16">
        <v>40</v>
      </c>
      <c r="N3967" s="17">
        <v>639.62953860489449</v>
      </c>
      <c r="O3967" s="17">
        <v>285.76425259974604</v>
      </c>
      <c r="P3967" s="17">
        <v>809.1677558322649</v>
      </c>
      <c r="Q3967" s="17">
        <v>248.6064631802351</v>
      </c>
      <c r="R3967" s="18">
        <v>225.16756334774044</v>
      </c>
      <c r="S3967" s="12">
        <f t="shared" si="124"/>
        <v>25585.181544195781</v>
      </c>
      <c r="T3967" s="29">
        <f t="shared" si="125"/>
        <v>11430.570103989841</v>
      </c>
    </row>
    <row r="3968" spans="1:20" x14ac:dyDescent="0.25">
      <c r="A3968" s="28">
        <v>44183</v>
      </c>
      <c r="B3968" s="10">
        <v>44193</v>
      </c>
      <c r="C3968" s="14" t="s">
        <v>157</v>
      </c>
      <c r="D3968" s="14">
        <v>453</v>
      </c>
      <c r="E3968" s="15">
        <v>2</v>
      </c>
      <c r="F3968" s="8" t="s">
        <v>3116</v>
      </c>
      <c r="G3968" s="7">
        <v>143</v>
      </c>
      <c r="H3968" s="27" t="s">
        <v>3538</v>
      </c>
      <c r="I3968" s="7">
        <v>9</v>
      </c>
      <c r="J3968" s="7" t="s">
        <v>3944</v>
      </c>
      <c r="K3968" s="15">
        <v>1</v>
      </c>
      <c r="L3968" s="8">
        <v>3</v>
      </c>
      <c r="M3968" s="16">
        <v>86</v>
      </c>
      <c r="N3968" s="17">
        <v>1664.6978413987133</v>
      </c>
      <c r="O3968" s="17">
        <v>957.43645134508415</v>
      </c>
      <c r="P3968" s="17">
        <v>116.70414972154698</v>
      </c>
      <c r="Q3968" s="17">
        <v>80.990607185571008</v>
      </c>
      <c r="R3968" s="18">
        <v>592.29552363914365</v>
      </c>
      <c r="S3968" s="12">
        <f t="shared" si="124"/>
        <v>143164.01436028935</v>
      </c>
      <c r="T3968" s="29">
        <f t="shared" si="125"/>
        <v>82339.534815677238</v>
      </c>
    </row>
    <row r="3969" spans="1:20" x14ac:dyDescent="0.25">
      <c r="A3969" s="28">
        <v>44183</v>
      </c>
      <c r="B3969" s="10">
        <v>44193</v>
      </c>
      <c r="C3969" s="14" t="s">
        <v>157</v>
      </c>
      <c r="D3969" s="14">
        <v>411</v>
      </c>
      <c r="E3969" s="15">
        <v>2</v>
      </c>
      <c r="F3969" s="8" t="s">
        <v>3116</v>
      </c>
      <c r="G3969" s="7">
        <v>297</v>
      </c>
      <c r="H3969" s="27" t="s">
        <v>3174</v>
      </c>
      <c r="I3969" s="7">
        <v>6</v>
      </c>
      <c r="J3969" s="7" t="s">
        <v>3942</v>
      </c>
      <c r="K3969" s="15">
        <v>1</v>
      </c>
      <c r="L3969" s="8">
        <v>4</v>
      </c>
      <c r="M3969" s="16">
        <v>70</v>
      </c>
      <c r="N3969" s="17">
        <v>3532.780389923249</v>
      </c>
      <c r="O3969" s="17">
        <v>1031.4903283205017</v>
      </c>
      <c r="P3969" s="17">
        <v>860.05065163551478</v>
      </c>
      <c r="Q3969" s="17">
        <v>250.10831909305537</v>
      </c>
      <c r="R3969" s="18">
        <v>833.32739040439515</v>
      </c>
      <c r="S3969" s="12">
        <f t="shared" si="124"/>
        <v>247294.62729462743</v>
      </c>
      <c r="T3969" s="29">
        <f t="shared" si="125"/>
        <v>72204.322982435115</v>
      </c>
    </row>
    <row r="3970" spans="1:20" x14ac:dyDescent="0.25">
      <c r="A3970" s="28">
        <v>44183</v>
      </c>
      <c r="B3970" s="10">
        <v>44193</v>
      </c>
      <c r="C3970" s="14" t="s">
        <v>155</v>
      </c>
      <c r="D3970" s="19">
        <v>48</v>
      </c>
      <c r="E3970" s="20">
        <v>3</v>
      </c>
      <c r="F3970" s="8" t="s">
        <v>3119</v>
      </c>
      <c r="G3970" s="7">
        <v>146</v>
      </c>
      <c r="H3970" s="27" t="s">
        <v>3806</v>
      </c>
      <c r="I3970" s="7">
        <v>8</v>
      </c>
      <c r="J3970" s="7" t="s">
        <v>3940</v>
      </c>
      <c r="K3970" s="20">
        <v>1</v>
      </c>
      <c r="L3970" s="8">
        <v>1</v>
      </c>
      <c r="M3970" s="9">
        <v>85</v>
      </c>
      <c r="N3970" s="21">
        <v>929.71790578168111</v>
      </c>
      <c r="O3970" s="21">
        <v>294.22370968163142</v>
      </c>
      <c r="P3970" s="21">
        <v>594.62900374521564</v>
      </c>
      <c r="Q3970" s="17">
        <v>267.19220984507763</v>
      </c>
      <c r="R3970" s="22">
        <v>856.75227649591045</v>
      </c>
      <c r="S3970" s="12">
        <f t="shared" si="124"/>
        <v>79026.021991442889</v>
      </c>
      <c r="T3970" s="29">
        <f t="shared" si="125"/>
        <v>25009.015322938671</v>
      </c>
    </row>
    <row r="3971" spans="1:20" x14ac:dyDescent="0.25">
      <c r="A3971" s="28">
        <v>44183</v>
      </c>
      <c r="B3971" s="10">
        <v>44193</v>
      </c>
      <c r="C3971" s="14" t="s">
        <v>155</v>
      </c>
      <c r="D3971" s="14">
        <v>432</v>
      </c>
      <c r="E3971" s="15">
        <v>1</v>
      </c>
      <c r="F3971" s="8" t="s">
        <v>3118</v>
      </c>
      <c r="G3971" s="7">
        <v>650</v>
      </c>
      <c r="H3971" s="27" t="s">
        <v>3642</v>
      </c>
      <c r="I3971" s="7">
        <v>5</v>
      </c>
      <c r="J3971" s="7" t="s">
        <v>3943</v>
      </c>
      <c r="K3971" s="15">
        <v>1</v>
      </c>
      <c r="L3971" s="8">
        <v>1</v>
      </c>
      <c r="M3971" s="16">
        <v>44</v>
      </c>
      <c r="N3971" s="17">
        <v>967.21801945039306</v>
      </c>
      <c r="O3971" s="17">
        <v>806.19376066212192</v>
      </c>
      <c r="P3971" s="17">
        <v>180.16720704248667</v>
      </c>
      <c r="Q3971" s="17">
        <v>120.35215888181345</v>
      </c>
      <c r="R3971" s="18">
        <v>677.79751217086834</v>
      </c>
      <c r="S3971" s="12">
        <f t="shared" si="124"/>
        <v>42557.592855817296</v>
      </c>
      <c r="T3971" s="29">
        <f t="shared" si="125"/>
        <v>35472.525469133361</v>
      </c>
    </row>
    <row r="3972" spans="1:20" x14ac:dyDescent="0.25">
      <c r="A3972" s="28">
        <v>44183</v>
      </c>
      <c r="B3972" s="10">
        <v>44193</v>
      </c>
      <c r="C3972" s="14" t="s">
        <v>152</v>
      </c>
      <c r="D3972" s="14">
        <v>305</v>
      </c>
      <c r="E3972" s="15">
        <v>1</v>
      </c>
      <c r="F3972" s="8" t="s">
        <v>3118</v>
      </c>
      <c r="G3972" s="7">
        <v>145</v>
      </c>
      <c r="H3972" s="27" t="s">
        <v>3876</v>
      </c>
      <c r="I3972" s="7">
        <v>7</v>
      </c>
      <c r="J3972" s="7" t="s">
        <v>3937</v>
      </c>
      <c r="K3972" s="15">
        <v>1</v>
      </c>
      <c r="L3972" s="8">
        <v>4</v>
      </c>
      <c r="M3972" s="16">
        <v>125</v>
      </c>
      <c r="N3972" s="17">
        <v>2679.3290948564677</v>
      </c>
      <c r="O3972" s="17">
        <v>260.41244866293925</v>
      </c>
      <c r="P3972" s="17">
        <v>106.26187458564416</v>
      </c>
      <c r="Q3972" s="17">
        <v>230.18099199060322</v>
      </c>
      <c r="R3972" s="18">
        <v>839.36009229271292</v>
      </c>
      <c r="S3972" s="12">
        <f t="shared" si="124"/>
        <v>334916.13685705845</v>
      </c>
      <c r="T3972" s="29">
        <f t="shared" si="125"/>
        <v>32551.556082867406</v>
      </c>
    </row>
    <row r="3973" spans="1:20" x14ac:dyDescent="0.25">
      <c r="A3973" s="28">
        <v>44183</v>
      </c>
      <c r="B3973" s="10">
        <v>44193</v>
      </c>
      <c r="C3973" s="14" t="s">
        <v>154</v>
      </c>
      <c r="D3973" s="19">
        <v>373</v>
      </c>
      <c r="E3973" s="20">
        <v>2</v>
      </c>
      <c r="F3973" s="8" t="s">
        <v>3116</v>
      </c>
      <c r="G3973" s="7">
        <v>144</v>
      </c>
      <c r="H3973" s="27" t="s">
        <v>3904</v>
      </c>
      <c r="I3973" s="7">
        <v>5</v>
      </c>
      <c r="J3973" s="7" t="s">
        <v>3943</v>
      </c>
      <c r="K3973" s="20">
        <v>1</v>
      </c>
      <c r="L3973" s="8">
        <v>1</v>
      </c>
      <c r="M3973" s="9">
        <v>102</v>
      </c>
      <c r="N3973" s="21">
        <v>2249.8185501725757</v>
      </c>
      <c r="O3973" s="21">
        <v>850.15129006062489</v>
      </c>
      <c r="P3973" s="21">
        <v>590.43483581952489</v>
      </c>
      <c r="Q3973" s="17">
        <v>257.80419482587524</v>
      </c>
      <c r="R3973" s="22">
        <v>638.0611793798962</v>
      </c>
      <c r="S3973" s="12">
        <f t="shared" si="124"/>
        <v>229481.49211760273</v>
      </c>
      <c r="T3973" s="29">
        <f t="shared" si="125"/>
        <v>86715.431586183739</v>
      </c>
    </row>
    <row r="3974" spans="1:20" x14ac:dyDescent="0.25">
      <c r="A3974" s="28">
        <v>44183</v>
      </c>
      <c r="B3974" s="10">
        <v>44193</v>
      </c>
      <c r="C3974" s="14" t="s">
        <v>153</v>
      </c>
      <c r="D3974" s="19">
        <v>367</v>
      </c>
      <c r="E3974" s="20">
        <v>3</v>
      </c>
      <c r="F3974" s="8" t="s">
        <v>3119</v>
      </c>
      <c r="G3974" s="7">
        <v>148</v>
      </c>
      <c r="H3974" s="27" t="s">
        <v>3885</v>
      </c>
      <c r="I3974" s="7">
        <v>6</v>
      </c>
      <c r="J3974" s="7" t="s">
        <v>3942</v>
      </c>
      <c r="K3974" s="20">
        <v>2</v>
      </c>
      <c r="L3974" s="8">
        <v>2</v>
      </c>
      <c r="M3974" s="9">
        <v>151</v>
      </c>
      <c r="N3974" s="21">
        <v>2132.2390066376906</v>
      </c>
      <c r="O3974" s="21">
        <v>540.72032936388734</v>
      </c>
      <c r="P3974" s="21">
        <v>24.958640311280444</v>
      </c>
      <c r="Q3974" s="17">
        <v>79.927754708148839</v>
      </c>
      <c r="R3974" s="22">
        <v>898.32368067212485</v>
      </c>
      <c r="S3974" s="12">
        <f t="shared" si="124"/>
        <v>321968.09000229131</v>
      </c>
      <c r="T3974" s="29">
        <f t="shared" si="125"/>
        <v>81648.769733946989</v>
      </c>
    </row>
    <row r="3975" spans="1:20" x14ac:dyDescent="0.25">
      <c r="A3975" s="28">
        <v>44183</v>
      </c>
      <c r="B3975" s="10">
        <v>44193</v>
      </c>
      <c r="C3975" s="14" t="s">
        <v>153</v>
      </c>
      <c r="D3975" s="14">
        <v>249</v>
      </c>
      <c r="E3975" s="15">
        <v>2</v>
      </c>
      <c r="F3975" s="8" t="s">
        <v>3116</v>
      </c>
      <c r="G3975" s="7">
        <v>162</v>
      </c>
      <c r="H3975" s="27" t="s">
        <v>3547</v>
      </c>
      <c r="I3975" s="7">
        <v>9</v>
      </c>
      <c r="J3975" s="7" t="s">
        <v>3944</v>
      </c>
      <c r="K3975" s="15">
        <v>1</v>
      </c>
      <c r="L3975" s="8">
        <v>4</v>
      </c>
      <c r="M3975" s="16">
        <v>10</v>
      </c>
      <c r="N3975" s="17">
        <v>467.52037546335231</v>
      </c>
      <c r="O3975" s="17">
        <v>394.03541087667975</v>
      </c>
      <c r="P3975" s="17">
        <v>584.95304117130161</v>
      </c>
      <c r="Q3975" s="17">
        <v>176.65734822542586</v>
      </c>
      <c r="R3975" s="18">
        <v>846.93192100648355</v>
      </c>
      <c r="S3975" s="12">
        <f t="shared" si="124"/>
        <v>4675.2037546335232</v>
      </c>
      <c r="T3975" s="29">
        <f t="shared" si="125"/>
        <v>3940.3541087667973</v>
      </c>
    </row>
    <row r="3976" spans="1:20" x14ac:dyDescent="0.25">
      <c r="A3976" s="28">
        <v>44184</v>
      </c>
      <c r="B3976" s="10">
        <v>44194</v>
      </c>
      <c r="C3976" s="14" t="s">
        <v>162</v>
      </c>
      <c r="D3976" s="14">
        <v>183</v>
      </c>
      <c r="E3976" s="15">
        <v>3</v>
      </c>
      <c r="F3976" s="8" t="s">
        <v>3119</v>
      </c>
      <c r="G3976" s="7">
        <v>155</v>
      </c>
      <c r="H3976" s="27" t="s">
        <v>3703</v>
      </c>
      <c r="I3976" s="7">
        <v>5</v>
      </c>
      <c r="J3976" s="7" t="s">
        <v>3943</v>
      </c>
      <c r="K3976" s="15">
        <v>1</v>
      </c>
      <c r="L3976" s="8">
        <v>1</v>
      </c>
      <c r="M3976" s="16">
        <v>142</v>
      </c>
      <c r="N3976" s="17">
        <v>1378.5702147595764</v>
      </c>
      <c r="O3976" s="17">
        <v>156.97365019971284</v>
      </c>
      <c r="P3976" s="17">
        <v>880.22234411515558</v>
      </c>
      <c r="Q3976" s="17">
        <v>116.1078349531884</v>
      </c>
      <c r="R3976" s="18">
        <v>582.44817466255836</v>
      </c>
      <c r="S3976" s="12">
        <f t="shared" si="124"/>
        <v>195756.97049585986</v>
      </c>
      <c r="T3976" s="29">
        <f t="shared" si="125"/>
        <v>22290.258328359221</v>
      </c>
    </row>
    <row r="3977" spans="1:20" x14ac:dyDescent="0.25">
      <c r="A3977" s="28">
        <v>44184</v>
      </c>
      <c r="B3977" s="10">
        <v>44194</v>
      </c>
      <c r="C3977" s="14" t="s">
        <v>166</v>
      </c>
      <c r="D3977" s="14">
        <v>159</v>
      </c>
      <c r="E3977" s="15">
        <v>4</v>
      </c>
      <c r="F3977" s="8" t="s">
        <v>3122</v>
      </c>
      <c r="G3977" s="7">
        <v>157</v>
      </c>
      <c r="H3977" s="27" t="s">
        <v>3803</v>
      </c>
      <c r="I3977" s="7">
        <v>10</v>
      </c>
      <c r="J3977" s="7" t="s">
        <v>3938</v>
      </c>
      <c r="K3977" s="15">
        <v>1</v>
      </c>
      <c r="L3977" s="8">
        <v>3</v>
      </c>
      <c r="M3977" s="16">
        <v>43</v>
      </c>
      <c r="N3977" s="17">
        <v>2527.3354532753092</v>
      </c>
      <c r="O3977" s="17">
        <v>125.92637369541626</v>
      </c>
      <c r="P3977" s="17">
        <v>213.62938797721992</v>
      </c>
      <c r="Q3977" s="17">
        <v>69.942714953110183</v>
      </c>
      <c r="R3977" s="18">
        <v>283.56322408148696</v>
      </c>
      <c r="S3977" s="12">
        <f t="shared" si="124"/>
        <v>108675.4244908383</v>
      </c>
      <c r="T3977" s="29">
        <f t="shared" si="125"/>
        <v>5414.8340689028992</v>
      </c>
    </row>
    <row r="3978" spans="1:20" x14ac:dyDescent="0.25">
      <c r="A3978" s="28">
        <v>44184</v>
      </c>
      <c r="B3978" s="10">
        <v>44194</v>
      </c>
      <c r="C3978" s="14" t="s">
        <v>166</v>
      </c>
      <c r="D3978" s="19">
        <v>194</v>
      </c>
      <c r="E3978" s="20">
        <v>1</v>
      </c>
      <c r="F3978" s="8" t="s">
        <v>3118</v>
      </c>
      <c r="G3978" s="7">
        <v>661</v>
      </c>
      <c r="H3978" s="27" t="s">
        <v>3373</v>
      </c>
      <c r="I3978" s="7">
        <v>5</v>
      </c>
      <c r="J3978" s="7" t="s">
        <v>3943</v>
      </c>
      <c r="K3978" s="20">
        <v>1</v>
      </c>
      <c r="L3978" s="8">
        <v>2</v>
      </c>
      <c r="M3978" s="9">
        <v>43</v>
      </c>
      <c r="N3978" s="21">
        <v>4683.7037696217676</v>
      </c>
      <c r="O3978" s="21">
        <v>578.61561109708123</v>
      </c>
      <c r="P3978" s="21">
        <v>904.43172345009896</v>
      </c>
      <c r="Q3978" s="17">
        <v>286.91814717999807</v>
      </c>
      <c r="R3978" s="22">
        <v>338.87195419059339</v>
      </c>
      <c r="S3978" s="12">
        <f t="shared" si="124"/>
        <v>201399.262093736</v>
      </c>
      <c r="T3978" s="29">
        <f t="shared" si="125"/>
        <v>24880.471277174493</v>
      </c>
    </row>
    <row r="3979" spans="1:20" x14ac:dyDescent="0.25">
      <c r="A3979" s="28">
        <v>44184</v>
      </c>
      <c r="B3979" s="10">
        <v>44194</v>
      </c>
      <c r="C3979" s="14" t="s">
        <v>166</v>
      </c>
      <c r="D3979" s="19">
        <v>361</v>
      </c>
      <c r="E3979" s="20">
        <v>5</v>
      </c>
      <c r="F3979" s="8" t="s">
        <v>3125</v>
      </c>
      <c r="G3979" s="7">
        <v>234</v>
      </c>
      <c r="H3979" s="27" t="s">
        <v>3825</v>
      </c>
      <c r="I3979" s="7">
        <v>7</v>
      </c>
      <c r="J3979" s="7" t="s">
        <v>3937</v>
      </c>
      <c r="K3979" s="20">
        <v>1</v>
      </c>
      <c r="L3979" s="8">
        <v>4</v>
      </c>
      <c r="M3979" s="9">
        <v>60</v>
      </c>
      <c r="N3979" s="21">
        <v>4181.2457757575412</v>
      </c>
      <c r="O3979" s="21">
        <v>365.28075208386088</v>
      </c>
      <c r="P3979" s="21">
        <v>993.29272498206137</v>
      </c>
      <c r="Q3979" s="17">
        <v>312.47599395866695</v>
      </c>
      <c r="R3979" s="22">
        <v>944.77716753258142</v>
      </c>
      <c r="S3979" s="12">
        <f t="shared" si="124"/>
        <v>250874.74654545248</v>
      </c>
      <c r="T3979" s="29">
        <f t="shared" si="125"/>
        <v>21916.845125031654</v>
      </c>
    </row>
    <row r="3980" spans="1:20" x14ac:dyDescent="0.25">
      <c r="A3980" s="28">
        <v>44184</v>
      </c>
      <c r="B3980" s="10">
        <v>44194</v>
      </c>
      <c r="C3980" s="14" t="s">
        <v>166</v>
      </c>
      <c r="D3980" s="14">
        <v>131</v>
      </c>
      <c r="E3980" s="15">
        <v>2</v>
      </c>
      <c r="F3980" s="8" t="s">
        <v>3116</v>
      </c>
      <c r="G3980" s="7">
        <v>130</v>
      </c>
      <c r="H3980" s="27" t="s">
        <v>3925</v>
      </c>
      <c r="I3980" s="7">
        <v>8</v>
      </c>
      <c r="J3980" s="7" t="s">
        <v>3940</v>
      </c>
      <c r="K3980" s="15">
        <v>1</v>
      </c>
      <c r="L3980" s="8">
        <v>2</v>
      </c>
      <c r="M3980" s="16">
        <v>39</v>
      </c>
      <c r="N3980" s="17">
        <v>2093.4046288939253</v>
      </c>
      <c r="O3980" s="17">
        <v>1165.5480025580287</v>
      </c>
      <c r="P3980" s="17">
        <v>642.68633739033385</v>
      </c>
      <c r="Q3980" s="17">
        <v>252.68068862313189</v>
      </c>
      <c r="R3980" s="18">
        <v>468.01421223274849</v>
      </c>
      <c r="S3980" s="12">
        <f t="shared" si="124"/>
        <v>81642.780526863091</v>
      </c>
      <c r="T3980" s="29">
        <f t="shared" si="125"/>
        <v>45456.372099763117</v>
      </c>
    </row>
    <row r="3981" spans="1:20" x14ac:dyDescent="0.25">
      <c r="A3981" s="28">
        <v>44184</v>
      </c>
      <c r="B3981" s="10">
        <v>44194</v>
      </c>
      <c r="C3981" s="14" t="s">
        <v>163</v>
      </c>
      <c r="D3981" s="14">
        <v>8</v>
      </c>
      <c r="E3981" s="15">
        <v>1</v>
      </c>
      <c r="F3981" s="8" t="s">
        <v>3118</v>
      </c>
      <c r="G3981" s="7">
        <v>151</v>
      </c>
      <c r="H3981" s="27" t="s">
        <v>3545</v>
      </c>
      <c r="I3981" s="7">
        <v>1</v>
      </c>
      <c r="J3981" s="7" t="s">
        <v>3941</v>
      </c>
      <c r="K3981" s="15">
        <v>1</v>
      </c>
      <c r="L3981" s="8">
        <v>2</v>
      </c>
      <c r="M3981" s="16">
        <v>65</v>
      </c>
      <c r="N3981" s="17">
        <v>4507.5577441755495</v>
      </c>
      <c r="O3981" s="17">
        <v>721.27387800329302</v>
      </c>
      <c r="P3981" s="17">
        <v>995.34716684134003</v>
      </c>
      <c r="Q3981" s="17">
        <v>290.10626213223435</v>
      </c>
      <c r="R3981" s="18">
        <v>154.93300296857723</v>
      </c>
      <c r="S3981" s="12">
        <f t="shared" si="124"/>
        <v>292991.25337141071</v>
      </c>
      <c r="T3981" s="29">
        <f t="shared" si="125"/>
        <v>46882.802070214049</v>
      </c>
    </row>
    <row r="3982" spans="1:20" x14ac:dyDescent="0.25">
      <c r="A3982" s="28">
        <v>44184</v>
      </c>
      <c r="B3982" s="10">
        <v>44194</v>
      </c>
      <c r="C3982" s="14" t="s">
        <v>158</v>
      </c>
      <c r="D3982" s="19">
        <v>130</v>
      </c>
      <c r="E3982" s="20">
        <v>2</v>
      </c>
      <c r="F3982" s="8" t="s">
        <v>3116</v>
      </c>
      <c r="G3982" s="7">
        <v>150</v>
      </c>
      <c r="H3982" s="27" t="s">
        <v>3542</v>
      </c>
      <c r="I3982" s="7">
        <v>1</v>
      </c>
      <c r="J3982" s="7" t="s">
        <v>3941</v>
      </c>
      <c r="K3982" s="20">
        <v>1</v>
      </c>
      <c r="L3982" s="8">
        <v>4</v>
      </c>
      <c r="M3982" s="9">
        <v>140</v>
      </c>
      <c r="N3982" s="21">
        <v>4165.9014314195783</v>
      </c>
      <c r="O3982" s="21">
        <v>197.2759677308901</v>
      </c>
      <c r="P3982" s="21">
        <v>821.88056106785086</v>
      </c>
      <c r="Q3982" s="17">
        <v>51.373257633409878</v>
      </c>
      <c r="R3982" s="22">
        <v>757.32038315716193</v>
      </c>
      <c r="S3982" s="12">
        <f t="shared" si="124"/>
        <v>583226.20039874094</v>
      </c>
      <c r="T3982" s="29">
        <f t="shared" si="125"/>
        <v>27618.635482324615</v>
      </c>
    </row>
    <row r="3983" spans="1:20" x14ac:dyDescent="0.25">
      <c r="A3983" s="28">
        <v>44184</v>
      </c>
      <c r="B3983" s="10">
        <v>44194</v>
      </c>
      <c r="C3983" s="14" t="s">
        <v>159</v>
      </c>
      <c r="D3983" s="19">
        <v>147</v>
      </c>
      <c r="E3983" s="20">
        <v>11</v>
      </c>
      <c r="F3983" s="8" t="s">
        <v>3126</v>
      </c>
      <c r="G3983" s="7">
        <v>154</v>
      </c>
      <c r="H3983" s="27" t="s">
        <v>3543</v>
      </c>
      <c r="I3983" s="7">
        <v>9</v>
      </c>
      <c r="J3983" s="7" t="s">
        <v>3944</v>
      </c>
      <c r="K3983" s="20">
        <v>1</v>
      </c>
      <c r="L3983" s="8">
        <v>2</v>
      </c>
      <c r="M3983" s="9">
        <v>32</v>
      </c>
      <c r="N3983" s="21">
        <v>2535.2058278862382</v>
      </c>
      <c r="O3983" s="21">
        <v>814.23872976574239</v>
      </c>
      <c r="P3983" s="21">
        <v>413.56075959967075</v>
      </c>
      <c r="Q3983" s="17">
        <v>263.59350982505742</v>
      </c>
      <c r="R3983" s="22">
        <v>251.39853973630673</v>
      </c>
      <c r="S3983" s="12">
        <f t="shared" si="124"/>
        <v>81126.586492359624</v>
      </c>
      <c r="T3983" s="29">
        <f t="shared" si="125"/>
        <v>26055.639352503757</v>
      </c>
    </row>
    <row r="3984" spans="1:20" x14ac:dyDescent="0.25">
      <c r="A3984" s="28">
        <v>44184</v>
      </c>
      <c r="B3984" s="10">
        <v>44194</v>
      </c>
      <c r="C3984" s="14" t="s">
        <v>159</v>
      </c>
      <c r="D3984" s="14">
        <v>337</v>
      </c>
      <c r="E3984" s="15">
        <v>9</v>
      </c>
      <c r="F3984" s="8" t="s">
        <v>3117</v>
      </c>
      <c r="G3984" s="7">
        <v>471</v>
      </c>
      <c r="H3984" s="27" t="s">
        <v>3140</v>
      </c>
      <c r="I3984" s="7">
        <v>5</v>
      </c>
      <c r="J3984" s="7" t="s">
        <v>3943</v>
      </c>
      <c r="K3984" s="15">
        <v>1</v>
      </c>
      <c r="L3984" s="8">
        <v>2</v>
      </c>
      <c r="M3984" s="16">
        <v>54</v>
      </c>
      <c r="N3984" s="17">
        <v>586.82111650393711</v>
      </c>
      <c r="O3984" s="17">
        <v>283.6396479884603</v>
      </c>
      <c r="P3984" s="17">
        <v>240.13695142838179</v>
      </c>
      <c r="Q3984" s="17">
        <v>58.626169097842592</v>
      </c>
      <c r="R3984" s="18">
        <v>341.2162924847986</v>
      </c>
      <c r="S3984" s="12">
        <f t="shared" si="124"/>
        <v>31688.340291212604</v>
      </c>
      <c r="T3984" s="29">
        <f t="shared" si="125"/>
        <v>15316.540991376856</v>
      </c>
    </row>
    <row r="3985" spans="1:20" x14ac:dyDescent="0.25">
      <c r="A3985" s="28">
        <v>44184</v>
      </c>
      <c r="B3985" s="10">
        <v>44194</v>
      </c>
      <c r="C3985" s="14" t="s">
        <v>159</v>
      </c>
      <c r="D3985" s="19">
        <v>379</v>
      </c>
      <c r="E3985" s="20">
        <v>11</v>
      </c>
      <c r="F3985" s="8" t="s">
        <v>3126</v>
      </c>
      <c r="G3985" s="7">
        <v>34</v>
      </c>
      <c r="H3985" s="27" t="s">
        <v>3483</v>
      </c>
      <c r="I3985" s="7">
        <v>10</v>
      </c>
      <c r="J3985" s="7" t="s">
        <v>3938</v>
      </c>
      <c r="K3985" s="20">
        <v>1</v>
      </c>
      <c r="L3985" s="8">
        <v>4</v>
      </c>
      <c r="M3985" s="9">
        <v>57</v>
      </c>
      <c r="N3985" s="21">
        <v>384.79852425784958</v>
      </c>
      <c r="O3985" s="21">
        <v>573.59313938575326</v>
      </c>
      <c r="P3985" s="21">
        <v>107.35401122276605</v>
      </c>
      <c r="Q3985" s="17">
        <v>78.493732606619602</v>
      </c>
      <c r="R3985" s="22">
        <v>759.17303597089699</v>
      </c>
      <c r="S3985" s="12">
        <f t="shared" si="124"/>
        <v>21933.515882697426</v>
      </c>
      <c r="T3985" s="29">
        <f t="shared" si="125"/>
        <v>32694.808944987937</v>
      </c>
    </row>
    <row r="3986" spans="1:20" x14ac:dyDescent="0.25">
      <c r="A3986" s="28">
        <v>44184</v>
      </c>
      <c r="B3986" s="10">
        <v>44194</v>
      </c>
      <c r="C3986" s="14" t="s">
        <v>164</v>
      </c>
      <c r="D3986" s="19">
        <v>16</v>
      </c>
      <c r="E3986" s="20">
        <v>8</v>
      </c>
      <c r="F3986" s="8" t="s">
        <v>3124</v>
      </c>
      <c r="G3986" s="7">
        <v>156</v>
      </c>
      <c r="H3986" s="27" t="s">
        <v>3544</v>
      </c>
      <c r="I3986" s="7">
        <v>10</v>
      </c>
      <c r="J3986" s="7" t="s">
        <v>3938</v>
      </c>
      <c r="K3986" s="20">
        <v>1</v>
      </c>
      <c r="L3986" s="8">
        <v>4</v>
      </c>
      <c r="M3986" s="9">
        <v>25</v>
      </c>
      <c r="N3986" s="21">
        <v>4793.4937162916931</v>
      </c>
      <c r="O3986" s="21">
        <v>968.50947720704812</v>
      </c>
      <c r="P3986" s="21">
        <v>873.0799968809248</v>
      </c>
      <c r="Q3986" s="17">
        <v>298.36661579934594</v>
      </c>
      <c r="R3986" s="22">
        <v>790.58560304636126</v>
      </c>
      <c r="S3986" s="12">
        <f t="shared" si="124"/>
        <v>119837.34290729233</v>
      </c>
      <c r="T3986" s="29">
        <f t="shared" si="125"/>
        <v>24212.736930176205</v>
      </c>
    </row>
    <row r="3987" spans="1:20" x14ac:dyDescent="0.25">
      <c r="A3987" s="28">
        <v>44184</v>
      </c>
      <c r="B3987" s="10">
        <v>44194</v>
      </c>
      <c r="C3987" s="14" t="s">
        <v>164</v>
      </c>
      <c r="D3987" s="19">
        <v>39</v>
      </c>
      <c r="E3987" s="20">
        <v>1</v>
      </c>
      <c r="F3987" s="8" t="s">
        <v>3118</v>
      </c>
      <c r="G3987" s="7">
        <v>380</v>
      </c>
      <c r="H3987" s="27" t="s">
        <v>3850</v>
      </c>
      <c r="I3987" s="7">
        <v>5</v>
      </c>
      <c r="J3987" s="7" t="s">
        <v>3943</v>
      </c>
      <c r="K3987" s="20">
        <v>1</v>
      </c>
      <c r="L3987" s="8">
        <v>2</v>
      </c>
      <c r="M3987" s="9">
        <v>142</v>
      </c>
      <c r="N3987" s="21">
        <v>4309.9179913586186</v>
      </c>
      <c r="O3987" s="21">
        <v>1055.375856496684</v>
      </c>
      <c r="P3987" s="21">
        <v>290.22138205477637</v>
      </c>
      <c r="Q3987" s="17">
        <v>130.09249291584158</v>
      </c>
      <c r="R3987" s="22">
        <v>729.54901290734085</v>
      </c>
      <c r="S3987" s="12">
        <f t="shared" si="124"/>
        <v>612008.35477292386</v>
      </c>
      <c r="T3987" s="29">
        <f t="shared" si="125"/>
        <v>149863.37162252914</v>
      </c>
    </row>
    <row r="3988" spans="1:20" x14ac:dyDescent="0.25">
      <c r="A3988" s="28">
        <v>44184</v>
      </c>
      <c r="B3988" s="10">
        <v>44194</v>
      </c>
      <c r="C3988" s="14" t="s">
        <v>164</v>
      </c>
      <c r="D3988" s="19">
        <v>233</v>
      </c>
      <c r="E3988" s="20">
        <v>3</v>
      </c>
      <c r="F3988" s="8" t="s">
        <v>3119</v>
      </c>
      <c r="G3988" s="7">
        <v>129</v>
      </c>
      <c r="H3988" s="27" t="s">
        <v>3498</v>
      </c>
      <c r="I3988" s="7">
        <v>7</v>
      </c>
      <c r="J3988" s="7" t="s">
        <v>3937</v>
      </c>
      <c r="K3988" s="20">
        <v>1</v>
      </c>
      <c r="L3988" s="8">
        <v>1</v>
      </c>
      <c r="M3988" s="9">
        <v>48</v>
      </c>
      <c r="N3988" s="21">
        <v>4774.0621655055984</v>
      </c>
      <c r="O3988" s="21">
        <v>681.95268151665334</v>
      </c>
      <c r="P3988" s="21">
        <v>628.68195164973224</v>
      </c>
      <c r="Q3988" s="17">
        <v>169.42224486302086</v>
      </c>
      <c r="R3988" s="22">
        <v>143.42233113097168</v>
      </c>
      <c r="S3988" s="12">
        <f t="shared" si="124"/>
        <v>229154.98394426872</v>
      </c>
      <c r="T3988" s="29">
        <f t="shared" si="125"/>
        <v>32733.728712799362</v>
      </c>
    </row>
    <row r="3989" spans="1:20" x14ac:dyDescent="0.25">
      <c r="A3989" s="28">
        <v>44184</v>
      </c>
      <c r="B3989" s="10">
        <v>44194</v>
      </c>
      <c r="C3989" s="14" t="s">
        <v>165</v>
      </c>
      <c r="D3989" s="14">
        <v>191</v>
      </c>
      <c r="E3989" s="15">
        <v>2</v>
      </c>
      <c r="F3989" s="8" t="s">
        <v>3116</v>
      </c>
      <c r="G3989" s="7">
        <v>153</v>
      </c>
      <c r="H3989" s="27" t="s">
        <v>3807</v>
      </c>
      <c r="I3989" s="7">
        <v>4</v>
      </c>
      <c r="J3989" s="7" t="s">
        <v>3939</v>
      </c>
      <c r="K3989" s="15">
        <v>1</v>
      </c>
      <c r="L3989" s="8">
        <v>4</v>
      </c>
      <c r="M3989" s="16">
        <v>67</v>
      </c>
      <c r="N3989" s="17">
        <v>3092.4719754930388</v>
      </c>
      <c r="O3989" s="17">
        <v>505.33959187303685</v>
      </c>
      <c r="P3989" s="17">
        <v>327.80045554361283</v>
      </c>
      <c r="Q3989" s="17">
        <v>122.10448366330695</v>
      </c>
      <c r="R3989" s="18">
        <v>371.7991414035119</v>
      </c>
      <c r="S3989" s="12">
        <f t="shared" si="124"/>
        <v>207195.62235803361</v>
      </c>
      <c r="T3989" s="29">
        <f t="shared" si="125"/>
        <v>33857.752655493467</v>
      </c>
    </row>
    <row r="3990" spans="1:20" x14ac:dyDescent="0.25">
      <c r="A3990" s="28">
        <v>44184</v>
      </c>
      <c r="B3990" s="10">
        <v>44194</v>
      </c>
      <c r="C3990" s="14" t="s">
        <v>165</v>
      </c>
      <c r="D3990" s="19">
        <v>204</v>
      </c>
      <c r="E3990" s="20">
        <v>4</v>
      </c>
      <c r="F3990" s="8" t="s">
        <v>3122</v>
      </c>
      <c r="G3990" s="7">
        <v>367</v>
      </c>
      <c r="H3990" s="27" t="s">
        <v>3770</v>
      </c>
      <c r="I3990" s="7">
        <v>5</v>
      </c>
      <c r="J3990" s="7" t="s">
        <v>3943</v>
      </c>
      <c r="K3990" s="20">
        <v>1</v>
      </c>
      <c r="L3990" s="8">
        <v>1</v>
      </c>
      <c r="M3990" s="9">
        <v>129</v>
      </c>
      <c r="N3990" s="21">
        <v>2057.8250226617174</v>
      </c>
      <c r="O3990" s="21">
        <v>823.43934619308459</v>
      </c>
      <c r="P3990" s="21">
        <v>322.69059726033726</v>
      </c>
      <c r="Q3990" s="17">
        <v>93.681471999542083</v>
      </c>
      <c r="R3990" s="22">
        <v>187.94358222481139</v>
      </c>
      <c r="S3990" s="12">
        <f t="shared" si="124"/>
        <v>265459.42792336154</v>
      </c>
      <c r="T3990" s="29">
        <f t="shared" si="125"/>
        <v>106223.67565890792</v>
      </c>
    </row>
    <row r="3991" spans="1:20" x14ac:dyDescent="0.25">
      <c r="A3991" s="28">
        <v>44184</v>
      </c>
      <c r="B3991" s="10">
        <v>44194</v>
      </c>
      <c r="C3991" s="14" t="s">
        <v>160</v>
      </c>
      <c r="D3991" s="14">
        <v>302</v>
      </c>
      <c r="E3991" s="15">
        <v>2</v>
      </c>
      <c r="F3991" s="8" t="s">
        <v>3116</v>
      </c>
      <c r="G3991" s="7">
        <v>149</v>
      </c>
      <c r="H3991" s="27" t="s">
        <v>3540</v>
      </c>
      <c r="I3991" s="7">
        <v>4</v>
      </c>
      <c r="J3991" s="7" t="s">
        <v>3939</v>
      </c>
      <c r="K3991" s="15">
        <v>1</v>
      </c>
      <c r="L3991" s="8">
        <v>1</v>
      </c>
      <c r="M3991" s="16">
        <v>26</v>
      </c>
      <c r="N3991" s="17">
        <v>4953.6286130114177</v>
      </c>
      <c r="O3991" s="17">
        <v>308.8585267488977</v>
      </c>
      <c r="P3991" s="17">
        <v>950.6214771486641</v>
      </c>
      <c r="Q3991" s="17">
        <v>238.12562073035903</v>
      </c>
      <c r="R3991" s="18">
        <v>233.69451249974432</v>
      </c>
      <c r="S3991" s="12">
        <f t="shared" si="124"/>
        <v>128794.34393829686</v>
      </c>
      <c r="T3991" s="29">
        <f t="shared" si="125"/>
        <v>8030.3216954713407</v>
      </c>
    </row>
    <row r="3992" spans="1:20" x14ac:dyDescent="0.25">
      <c r="A3992" s="28">
        <v>44184</v>
      </c>
      <c r="B3992" s="10">
        <v>44194</v>
      </c>
      <c r="C3992" s="14" t="s">
        <v>161</v>
      </c>
      <c r="D3992" s="19">
        <v>360</v>
      </c>
      <c r="E3992" s="20">
        <v>2</v>
      </c>
      <c r="F3992" s="8" t="s">
        <v>3116</v>
      </c>
      <c r="G3992" s="7">
        <v>152</v>
      </c>
      <c r="H3992" s="27" t="s">
        <v>3804</v>
      </c>
      <c r="I3992" s="7">
        <v>3</v>
      </c>
      <c r="J3992" s="7" t="s">
        <v>3945</v>
      </c>
      <c r="K3992" s="20">
        <v>1</v>
      </c>
      <c r="L3992" s="8">
        <v>1</v>
      </c>
      <c r="M3992" s="9">
        <v>21</v>
      </c>
      <c r="N3992" s="21">
        <v>2876.8243329706565</v>
      </c>
      <c r="O3992" s="21">
        <v>405.23036790367888</v>
      </c>
      <c r="P3992" s="21">
        <v>430.18737251293885</v>
      </c>
      <c r="Q3992" s="17">
        <v>214.33310720815319</v>
      </c>
      <c r="R3992" s="22">
        <v>938.10857835771037</v>
      </c>
      <c r="S3992" s="12">
        <f t="shared" si="124"/>
        <v>60413.310992383791</v>
      </c>
      <c r="T3992" s="29">
        <f t="shared" si="125"/>
        <v>8509.8377259772569</v>
      </c>
    </row>
    <row r="3993" spans="1:20" x14ac:dyDescent="0.25">
      <c r="A3993" s="28">
        <v>44185</v>
      </c>
      <c r="B3993" s="10">
        <v>44195</v>
      </c>
      <c r="C3993" s="14" t="s">
        <v>168</v>
      </c>
      <c r="D3993" s="14">
        <v>226</v>
      </c>
      <c r="E3993" s="15">
        <v>7</v>
      </c>
      <c r="F3993" s="8" t="s">
        <v>3123</v>
      </c>
      <c r="G3993" s="7">
        <v>161</v>
      </c>
      <c r="H3993" s="27" t="s">
        <v>3546</v>
      </c>
      <c r="I3993" s="7">
        <v>6</v>
      </c>
      <c r="J3993" s="7" t="s">
        <v>3942</v>
      </c>
      <c r="K3993" s="15">
        <v>2</v>
      </c>
      <c r="L3993" s="8">
        <v>2</v>
      </c>
      <c r="M3993" s="16">
        <v>121</v>
      </c>
      <c r="N3993" s="17">
        <v>2986.2156601515348</v>
      </c>
      <c r="O3993" s="17">
        <v>728.90605250283102</v>
      </c>
      <c r="P3993" s="17">
        <v>333.6781063527693</v>
      </c>
      <c r="Q3993" s="17">
        <v>176.40297826862761</v>
      </c>
      <c r="R3993" s="18">
        <v>423.04949141760318</v>
      </c>
      <c r="S3993" s="12">
        <f t="shared" si="124"/>
        <v>361332.09487833572</v>
      </c>
      <c r="T3993" s="29">
        <f t="shared" si="125"/>
        <v>88197.632352842556</v>
      </c>
    </row>
    <row r="3994" spans="1:20" x14ac:dyDescent="0.25">
      <c r="A3994" s="28">
        <v>44185</v>
      </c>
      <c r="B3994" s="10">
        <v>44195</v>
      </c>
      <c r="C3994" s="14" t="s">
        <v>177</v>
      </c>
      <c r="D3994" s="19">
        <v>88</v>
      </c>
      <c r="E3994" s="20">
        <v>2</v>
      </c>
      <c r="F3994" s="8" t="s">
        <v>3116</v>
      </c>
      <c r="G3994" s="7">
        <v>162</v>
      </c>
      <c r="H3994" s="27" t="s">
        <v>3547</v>
      </c>
      <c r="I3994" s="7">
        <v>9</v>
      </c>
      <c r="J3994" s="7" t="s">
        <v>3944</v>
      </c>
      <c r="K3994" s="20">
        <v>1</v>
      </c>
      <c r="L3994" s="8">
        <v>2</v>
      </c>
      <c r="M3994" s="9">
        <v>91</v>
      </c>
      <c r="N3994" s="21">
        <v>387.88681689418507</v>
      </c>
      <c r="O3994" s="21">
        <v>749.93031287420035</v>
      </c>
      <c r="P3994" s="21">
        <v>804.27924863061605</v>
      </c>
      <c r="Q3994" s="17">
        <v>95.876994461024623</v>
      </c>
      <c r="R3994" s="22">
        <v>524.78723165609949</v>
      </c>
      <c r="S3994" s="12">
        <f t="shared" si="124"/>
        <v>35297.700337370843</v>
      </c>
      <c r="T3994" s="29">
        <f t="shared" si="125"/>
        <v>68243.658471552233</v>
      </c>
    </row>
    <row r="3995" spans="1:20" x14ac:dyDescent="0.25">
      <c r="A3995" s="28">
        <v>44185</v>
      </c>
      <c r="B3995" s="10">
        <v>44195</v>
      </c>
      <c r="C3995" s="14" t="s">
        <v>173</v>
      </c>
      <c r="D3995" s="19">
        <v>482</v>
      </c>
      <c r="E3995" s="20">
        <v>9</v>
      </c>
      <c r="F3995" s="8" t="s">
        <v>3117</v>
      </c>
      <c r="G3995" s="7">
        <v>160</v>
      </c>
      <c r="H3995" s="27" t="s">
        <v>3601</v>
      </c>
      <c r="I3995" s="7">
        <v>8</v>
      </c>
      <c r="J3995" s="7" t="s">
        <v>3940</v>
      </c>
      <c r="K3995" s="20">
        <v>1</v>
      </c>
      <c r="L3995" s="8">
        <v>1</v>
      </c>
      <c r="M3995" s="9">
        <v>52</v>
      </c>
      <c r="N3995" s="21">
        <v>1764.8645064000875</v>
      </c>
      <c r="O3995" s="21">
        <v>516.21986286627703</v>
      </c>
      <c r="P3995" s="21">
        <v>591.66555046509711</v>
      </c>
      <c r="Q3995" s="17">
        <v>255.16116613356593</v>
      </c>
      <c r="R3995" s="22">
        <v>918.50178532656855</v>
      </c>
      <c r="S3995" s="12">
        <f t="shared" si="124"/>
        <v>91772.954332804555</v>
      </c>
      <c r="T3995" s="29">
        <f t="shared" si="125"/>
        <v>26843.432869046406</v>
      </c>
    </row>
    <row r="3996" spans="1:20" x14ac:dyDescent="0.25">
      <c r="A3996" s="28">
        <v>44185</v>
      </c>
      <c r="B3996" s="10">
        <v>44195</v>
      </c>
      <c r="C3996" s="14" t="s">
        <v>167</v>
      </c>
      <c r="D3996" s="14">
        <v>189</v>
      </c>
      <c r="E3996" s="15">
        <v>10</v>
      </c>
      <c r="F3996" s="8" t="s">
        <v>3121</v>
      </c>
      <c r="G3996" s="7">
        <v>163</v>
      </c>
      <c r="H3996" s="27" t="s">
        <v>3365</v>
      </c>
      <c r="I3996" s="7">
        <v>1</v>
      </c>
      <c r="J3996" s="7" t="s">
        <v>3941</v>
      </c>
      <c r="K3996" s="15">
        <v>1</v>
      </c>
      <c r="L3996" s="8">
        <v>4</v>
      </c>
      <c r="M3996" s="16">
        <v>125</v>
      </c>
      <c r="N3996" s="17">
        <v>3534.91993365298</v>
      </c>
      <c r="O3996" s="17">
        <v>386.84371496282466</v>
      </c>
      <c r="P3996" s="17">
        <v>976.49517580740917</v>
      </c>
      <c r="Q3996" s="17">
        <v>207.92268563117059</v>
      </c>
      <c r="R3996" s="18">
        <v>324.46966189512773</v>
      </c>
      <c r="S3996" s="12">
        <f t="shared" si="124"/>
        <v>441864.99170662253</v>
      </c>
      <c r="T3996" s="29">
        <f t="shared" si="125"/>
        <v>48355.464370353082</v>
      </c>
    </row>
    <row r="3997" spans="1:20" x14ac:dyDescent="0.25">
      <c r="A3997" s="28">
        <v>44185</v>
      </c>
      <c r="B3997" s="10">
        <v>44195</v>
      </c>
      <c r="C3997" s="14" t="s">
        <v>171</v>
      </c>
      <c r="D3997" s="19">
        <v>122</v>
      </c>
      <c r="E3997" s="20">
        <v>5</v>
      </c>
      <c r="F3997" s="8" t="s">
        <v>3125</v>
      </c>
      <c r="G3997" s="7">
        <v>158</v>
      </c>
      <c r="H3997" s="27" t="s">
        <v>3880</v>
      </c>
      <c r="I3997" s="7">
        <v>6</v>
      </c>
      <c r="J3997" s="7" t="s">
        <v>3942</v>
      </c>
      <c r="K3997" s="20">
        <v>1</v>
      </c>
      <c r="L3997" s="8">
        <v>4</v>
      </c>
      <c r="M3997" s="9">
        <v>88</v>
      </c>
      <c r="N3997" s="21">
        <v>2658.0919600846073</v>
      </c>
      <c r="O3997" s="21">
        <v>866.21456332455887</v>
      </c>
      <c r="P3997" s="21">
        <v>696.80672004174846</v>
      </c>
      <c r="Q3997" s="17">
        <v>281.41383498522367</v>
      </c>
      <c r="R3997" s="22">
        <v>552.44030797234689</v>
      </c>
      <c r="S3997" s="12">
        <f t="shared" si="124"/>
        <v>233912.09248744545</v>
      </c>
      <c r="T3997" s="29">
        <f t="shared" si="125"/>
        <v>76226.881572561178</v>
      </c>
    </row>
    <row r="3998" spans="1:20" x14ac:dyDescent="0.25">
      <c r="A3998" s="28">
        <v>44185</v>
      </c>
      <c r="B3998" s="10">
        <v>44195</v>
      </c>
      <c r="C3998" s="14" t="s">
        <v>169</v>
      </c>
      <c r="D3998" s="14">
        <v>279</v>
      </c>
      <c r="E3998" s="15">
        <v>6</v>
      </c>
      <c r="F3998" s="8" t="s">
        <v>3120</v>
      </c>
      <c r="G3998" s="7">
        <v>168</v>
      </c>
      <c r="H3998" s="27" t="s">
        <v>3549</v>
      </c>
      <c r="I3998" s="7">
        <v>6</v>
      </c>
      <c r="J3998" s="7" t="s">
        <v>3942</v>
      </c>
      <c r="K3998" s="15">
        <v>1</v>
      </c>
      <c r="L3998" s="8">
        <v>4</v>
      </c>
      <c r="M3998" s="16">
        <v>60</v>
      </c>
      <c r="N3998" s="17">
        <v>3034.5302324075396</v>
      </c>
      <c r="O3998" s="17">
        <v>760.54546860609298</v>
      </c>
      <c r="P3998" s="17">
        <v>586.95542591630669</v>
      </c>
      <c r="Q3998" s="17">
        <v>83.431946828167312</v>
      </c>
      <c r="R3998" s="18">
        <v>528.80978235447867</v>
      </c>
      <c r="S3998" s="12">
        <f t="shared" si="124"/>
        <v>182071.81394445238</v>
      </c>
      <c r="T3998" s="29">
        <f t="shared" si="125"/>
        <v>45632.728116365579</v>
      </c>
    </row>
    <row r="3999" spans="1:20" x14ac:dyDescent="0.25">
      <c r="A3999" s="28">
        <v>44185</v>
      </c>
      <c r="B3999" s="10">
        <v>44195</v>
      </c>
      <c r="C3999" s="14" t="s">
        <v>169</v>
      </c>
      <c r="D3999" s="14">
        <v>345</v>
      </c>
      <c r="E3999" s="15">
        <v>2</v>
      </c>
      <c r="F3999" s="8" t="s">
        <v>3116</v>
      </c>
      <c r="G3999" s="7">
        <v>41</v>
      </c>
      <c r="H3999" s="27" t="s">
        <v>3480</v>
      </c>
      <c r="I3999" s="7">
        <v>10</v>
      </c>
      <c r="J3999" s="7" t="s">
        <v>3938</v>
      </c>
      <c r="K3999" s="15">
        <v>1</v>
      </c>
      <c r="L3999" s="8">
        <v>1</v>
      </c>
      <c r="M3999" s="16">
        <v>97</v>
      </c>
      <c r="N3999" s="17">
        <v>926.71767161875016</v>
      </c>
      <c r="O3999" s="17">
        <v>758.94985872010261</v>
      </c>
      <c r="P3999" s="17">
        <v>270.87939608971936</v>
      </c>
      <c r="Q3999" s="17">
        <v>279.8519948574704</v>
      </c>
      <c r="R3999" s="18">
        <v>263.22649344785373</v>
      </c>
      <c r="S3999" s="12">
        <f t="shared" si="124"/>
        <v>89891.614147018772</v>
      </c>
      <c r="T3999" s="29">
        <f t="shared" si="125"/>
        <v>73618.136295849952</v>
      </c>
    </row>
    <row r="4000" spans="1:20" x14ac:dyDescent="0.25">
      <c r="A4000" s="28">
        <v>44185</v>
      </c>
      <c r="B4000" s="10">
        <v>44195</v>
      </c>
      <c r="C4000" s="14" t="s">
        <v>174</v>
      </c>
      <c r="D4000" s="14">
        <v>111</v>
      </c>
      <c r="E4000" s="15">
        <v>11</v>
      </c>
      <c r="F4000" s="8" t="s">
        <v>3126</v>
      </c>
      <c r="G4000" s="7">
        <v>159</v>
      </c>
      <c r="H4000" s="27" t="s">
        <v>3551</v>
      </c>
      <c r="I4000" s="7">
        <v>7</v>
      </c>
      <c r="J4000" s="7" t="s">
        <v>3937</v>
      </c>
      <c r="K4000" s="15">
        <v>1</v>
      </c>
      <c r="L4000" s="8">
        <v>1</v>
      </c>
      <c r="M4000" s="16">
        <v>127</v>
      </c>
      <c r="N4000" s="17">
        <v>1637.1986379279372</v>
      </c>
      <c r="O4000" s="17">
        <v>757.01763779703765</v>
      </c>
      <c r="P4000" s="17">
        <v>419.52979650474629</v>
      </c>
      <c r="Q4000" s="17">
        <v>194.79707947775287</v>
      </c>
      <c r="R4000" s="18">
        <v>997.64577416371935</v>
      </c>
      <c r="S4000" s="12">
        <f t="shared" si="124"/>
        <v>207924.22701684802</v>
      </c>
      <c r="T4000" s="29">
        <f t="shared" si="125"/>
        <v>96141.240000223785</v>
      </c>
    </row>
    <row r="4001" spans="1:20" x14ac:dyDescent="0.25">
      <c r="A4001" s="28">
        <v>44185</v>
      </c>
      <c r="B4001" s="10">
        <v>44195</v>
      </c>
      <c r="C4001" s="14" t="s">
        <v>176</v>
      </c>
      <c r="D4001" s="19">
        <v>146</v>
      </c>
      <c r="E4001" s="20">
        <v>9</v>
      </c>
      <c r="F4001" s="8" t="s">
        <v>3117</v>
      </c>
      <c r="G4001" s="7">
        <v>168</v>
      </c>
      <c r="H4001" s="27" t="s">
        <v>3549</v>
      </c>
      <c r="I4001" s="7">
        <v>1</v>
      </c>
      <c r="J4001" s="7" t="s">
        <v>3941</v>
      </c>
      <c r="K4001" s="20">
        <v>2</v>
      </c>
      <c r="L4001" s="8">
        <v>1</v>
      </c>
      <c r="M4001" s="9">
        <v>131</v>
      </c>
      <c r="N4001" s="21">
        <v>1349.2975791109229</v>
      </c>
      <c r="O4001" s="21">
        <v>1108.6781680235797</v>
      </c>
      <c r="P4001" s="21">
        <v>764.45291150873868</v>
      </c>
      <c r="Q4001" s="17">
        <v>285.97887502198739</v>
      </c>
      <c r="R4001" s="22">
        <v>315.13837475465817</v>
      </c>
      <c r="S4001" s="12">
        <f t="shared" si="124"/>
        <v>176757.98286353089</v>
      </c>
      <c r="T4001" s="29">
        <f t="shared" si="125"/>
        <v>145236.84001108893</v>
      </c>
    </row>
    <row r="4002" spans="1:20" x14ac:dyDescent="0.25">
      <c r="A4002" s="28">
        <v>44185</v>
      </c>
      <c r="B4002" s="10">
        <v>44195</v>
      </c>
      <c r="C4002" s="14" t="s">
        <v>172</v>
      </c>
      <c r="D4002" s="19">
        <v>59</v>
      </c>
      <c r="E4002" s="20">
        <v>2</v>
      </c>
      <c r="F4002" s="8" t="s">
        <v>3116</v>
      </c>
      <c r="G4002" s="7">
        <v>166</v>
      </c>
      <c r="H4002" s="27" t="s">
        <v>3550</v>
      </c>
      <c r="I4002" s="7">
        <v>6</v>
      </c>
      <c r="J4002" s="7" t="s">
        <v>3942</v>
      </c>
      <c r="K4002" s="20">
        <v>1</v>
      </c>
      <c r="L4002" s="8">
        <v>1</v>
      </c>
      <c r="M4002" s="9">
        <v>19</v>
      </c>
      <c r="N4002" s="21">
        <v>570.83367253575352</v>
      </c>
      <c r="O4002" s="21">
        <v>541.73901074503078</v>
      </c>
      <c r="P4002" s="21">
        <v>572.61488408849823</v>
      </c>
      <c r="Q4002" s="17">
        <v>267.41644581364591</v>
      </c>
      <c r="R4002" s="22">
        <v>181.5756936020671</v>
      </c>
      <c r="S4002" s="12">
        <f t="shared" si="124"/>
        <v>10845.839778179317</v>
      </c>
      <c r="T4002" s="29">
        <f t="shared" si="125"/>
        <v>10293.041204155585</v>
      </c>
    </row>
    <row r="4003" spans="1:20" x14ac:dyDescent="0.25">
      <c r="A4003" s="28">
        <v>44185</v>
      </c>
      <c r="B4003" s="10">
        <v>44195</v>
      </c>
      <c r="C4003" s="14" t="s">
        <v>175</v>
      </c>
      <c r="D4003" s="19">
        <v>50</v>
      </c>
      <c r="E4003" s="20">
        <v>1</v>
      </c>
      <c r="F4003" s="8" t="s">
        <v>3118</v>
      </c>
      <c r="G4003" s="7">
        <v>164</v>
      </c>
      <c r="H4003" s="27" t="s">
        <v>3809</v>
      </c>
      <c r="I4003" s="7">
        <v>7</v>
      </c>
      <c r="J4003" s="7" t="s">
        <v>3937</v>
      </c>
      <c r="K4003" s="20">
        <v>1</v>
      </c>
      <c r="L4003" s="8">
        <v>2</v>
      </c>
      <c r="M4003" s="9">
        <v>41</v>
      </c>
      <c r="N4003" s="21">
        <v>1855.7250651675463</v>
      </c>
      <c r="O4003" s="21">
        <v>355.73967527617083</v>
      </c>
      <c r="P4003" s="21">
        <v>451.57017797440227</v>
      </c>
      <c r="Q4003" s="17">
        <v>308.95146434715662</v>
      </c>
      <c r="R4003" s="22">
        <v>829.89713246483041</v>
      </c>
      <c r="S4003" s="12">
        <f t="shared" si="124"/>
        <v>76084.727671869405</v>
      </c>
      <c r="T4003" s="29">
        <f t="shared" si="125"/>
        <v>14585.326686323004</v>
      </c>
    </row>
    <row r="4004" spans="1:20" x14ac:dyDescent="0.25">
      <c r="A4004" s="28">
        <v>44185</v>
      </c>
      <c r="B4004" s="10">
        <v>44195</v>
      </c>
      <c r="C4004" s="14" t="s">
        <v>170</v>
      </c>
      <c r="D4004" s="14">
        <v>425</v>
      </c>
      <c r="E4004" s="15">
        <v>8</v>
      </c>
      <c r="F4004" s="8" t="s">
        <v>3124</v>
      </c>
      <c r="G4004" s="7">
        <v>167</v>
      </c>
      <c r="H4004" s="27" t="s">
        <v>3548</v>
      </c>
      <c r="I4004" s="7">
        <v>10</v>
      </c>
      <c r="J4004" s="7" t="s">
        <v>3938</v>
      </c>
      <c r="K4004" s="15">
        <v>1</v>
      </c>
      <c r="L4004" s="8">
        <v>3</v>
      </c>
      <c r="M4004" s="16">
        <v>103</v>
      </c>
      <c r="N4004" s="17">
        <v>1137.560052583261</v>
      </c>
      <c r="O4004" s="17">
        <v>536.45953029439397</v>
      </c>
      <c r="P4004" s="17">
        <v>139.3365080798564</v>
      </c>
      <c r="Q4004" s="17">
        <v>73.686956453783196</v>
      </c>
      <c r="R4004" s="18">
        <v>113.91587463586269</v>
      </c>
      <c r="S4004" s="12">
        <f t="shared" si="124"/>
        <v>117168.68541607588</v>
      </c>
      <c r="T4004" s="29">
        <f t="shared" si="125"/>
        <v>55255.331620322577</v>
      </c>
    </row>
    <row r="4005" spans="1:20" x14ac:dyDescent="0.25">
      <c r="A4005" s="28">
        <v>44185</v>
      </c>
      <c r="B4005" s="10">
        <v>44195</v>
      </c>
      <c r="C4005" s="14" t="s">
        <v>170</v>
      </c>
      <c r="D4005" s="14">
        <v>174</v>
      </c>
      <c r="E4005" s="15">
        <v>6</v>
      </c>
      <c r="F4005" s="8" t="s">
        <v>3120</v>
      </c>
      <c r="G4005" s="7">
        <v>629</v>
      </c>
      <c r="H4005" s="27" t="s">
        <v>3340</v>
      </c>
      <c r="I4005" s="7">
        <v>8</v>
      </c>
      <c r="J4005" s="7" t="s">
        <v>3940</v>
      </c>
      <c r="K4005" s="15">
        <v>1</v>
      </c>
      <c r="L4005" s="8">
        <v>4</v>
      </c>
      <c r="M4005" s="16">
        <v>56</v>
      </c>
      <c r="N4005" s="17">
        <v>1121.2550446515118</v>
      </c>
      <c r="O4005" s="17">
        <v>864.55294246639016</v>
      </c>
      <c r="P4005" s="17">
        <v>145.58030615660431</v>
      </c>
      <c r="Q4005" s="17">
        <v>66.446253084006145</v>
      </c>
      <c r="R4005" s="18">
        <v>848.95828726155298</v>
      </c>
      <c r="S4005" s="12">
        <f t="shared" si="124"/>
        <v>62790.28250048466</v>
      </c>
      <c r="T4005" s="29">
        <f t="shared" si="125"/>
        <v>48414.96477811785</v>
      </c>
    </row>
    <row r="4006" spans="1:20" x14ac:dyDescent="0.25">
      <c r="A4006" s="28">
        <v>44186</v>
      </c>
      <c r="B4006" s="10">
        <v>44196</v>
      </c>
      <c r="C4006" s="14" t="s">
        <v>185</v>
      </c>
      <c r="D4006" s="14">
        <v>88</v>
      </c>
      <c r="E4006" s="15">
        <v>9</v>
      </c>
      <c r="F4006" s="8" t="s">
        <v>3117</v>
      </c>
      <c r="G4006" s="7">
        <v>179</v>
      </c>
      <c r="H4006" s="27" t="s">
        <v>3553</v>
      </c>
      <c r="I4006" s="7">
        <v>9</v>
      </c>
      <c r="J4006" s="7" t="s">
        <v>3944</v>
      </c>
      <c r="K4006" s="15">
        <v>1</v>
      </c>
      <c r="L4006" s="8">
        <v>3</v>
      </c>
      <c r="M4006" s="16">
        <v>88</v>
      </c>
      <c r="N4006" s="17">
        <v>187.8143457725815</v>
      </c>
      <c r="O4006" s="17">
        <v>843.66295091620384</v>
      </c>
      <c r="P4006" s="17">
        <v>808.05183849731179</v>
      </c>
      <c r="Q4006" s="17">
        <v>224.28833131590571</v>
      </c>
      <c r="R4006" s="18">
        <v>575.65497938380327</v>
      </c>
      <c r="S4006" s="12">
        <f t="shared" si="124"/>
        <v>16527.662427987172</v>
      </c>
      <c r="T4006" s="29">
        <f t="shared" si="125"/>
        <v>74242.339680625941</v>
      </c>
    </row>
    <row r="4007" spans="1:20" x14ac:dyDescent="0.25">
      <c r="A4007" s="28">
        <v>44186</v>
      </c>
      <c r="B4007" s="10">
        <v>44196</v>
      </c>
      <c r="C4007" s="14" t="s">
        <v>184</v>
      </c>
      <c r="D4007" s="14">
        <v>473</v>
      </c>
      <c r="E4007" s="15">
        <v>8</v>
      </c>
      <c r="F4007" s="8" t="s">
        <v>3124</v>
      </c>
      <c r="G4007" s="7">
        <v>183</v>
      </c>
      <c r="H4007" s="27" t="s">
        <v>3906</v>
      </c>
      <c r="I4007" s="7">
        <v>10</v>
      </c>
      <c r="J4007" s="7" t="s">
        <v>3938</v>
      </c>
      <c r="K4007" s="15">
        <v>2</v>
      </c>
      <c r="L4007" s="8">
        <v>3</v>
      </c>
      <c r="M4007" s="16">
        <v>45</v>
      </c>
      <c r="N4007" s="17">
        <v>3022.2739252111628</v>
      </c>
      <c r="O4007" s="17">
        <v>605.28750284312127</v>
      </c>
      <c r="P4007" s="17">
        <v>697.85337219290784</v>
      </c>
      <c r="Q4007" s="17">
        <v>187.30900518923261</v>
      </c>
      <c r="R4007" s="18">
        <v>733.4054209543134</v>
      </c>
      <c r="S4007" s="12">
        <f t="shared" si="124"/>
        <v>136002.32663450233</v>
      </c>
      <c r="T4007" s="29">
        <f t="shared" si="125"/>
        <v>27237.937627940457</v>
      </c>
    </row>
    <row r="4008" spans="1:20" x14ac:dyDescent="0.25">
      <c r="A4008" s="28">
        <v>44186</v>
      </c>
      <c r="B4008" s="10">
        <v>44196</v>
      </c>
      <c r="C4008" s="14" t="s">
        <v>186</v>
      </c>
      <c r="D4008" s="19">
        <v>112</v>
      </c>
      <c r="E4008" s="20">
        <v>3</v>
      </c>
      <c r="F4008" s="8" t="s">
        <v>3119</v>
      </c>
      <c r="G4008" s="7">
        <v>172</v>
      </c>
      <c r="H4008" s="27" t="s">
        <v>3694</v>
      </c>
      <c r="I4008" s="7">
        <v>2</v>
      </c>
      <c r="J4008" s="7" t="s">
        <v>3936</v>
      </c>
      <c r="K4008" s="20">
        <v>1</v>
      </c>
      <c r="L4008" s="8">
        <v>3</v>
      </c>
      <c r="M4008" s="9">
        <v>59</v>
      </c>
      <c r="N4008" s="21">
        <v>4981.7554884534993</v>
      </c>
      <c r="O4008" s="21">
        <v>997.75853136602973</v>
      </c>
      <c r="P4008" s="21">
        <v>359.18486556708132</v>
      </c>
      <c r="Q4008" s="17">
        <v>241.44381110918948</v>
      </c>
      <c r="R4008" s="22">
        <v>830.78793932923452</v>
      </c>
      <c r="S4008" s="12">
        <f t="shared" si="124"/>
        <v>293923.57381875644</v>
      </c>
      <c r="T4008" s="29">
        <f t="shared" si="125"/>
        <v>58867.753350595754</v>
      </c>
    </row>
    <row r="4009" spans="1:20" x14ac:dyDescent="0.25">
      <c r="A4009" s="28">
        <v>44186</v>
      </c>
      <c r="B4009" s="10">
        <v>44196</v>
      </c>
      <c r="C4009" s="14" t="s">
        <v>182</v>
      </c>
      <c r="D4009" s="19">
        <v>326</v>
      </c>
      <c r="E4009" s="20">
        <v>3</v>
      </c>
      <c r="F4009" s="8" t="s">
        <v>3119</v>
      </c>
      <c r="G4009" s="7">
        <v>178</v>
      </c>
      <c r="H4009" s="27" t="s">
        <v>3857</v>
      </c>
      <c r="I4009" s="7">
        <v>3</v>
      </c>
      <c r="J4009" s="7" t="s">
        <v>3945</v>
      </c>
      <c r="K4009" s="20">
        <v>1</v>
      </c>
      <c r="L4009" s="8">
        <v>4</v>
      </c>
      <c r="M4009" s="9">
        <v>31</v>
      </c>
      <c r="N4009" s="21">
        <v>1095.45782752785</v>
      </c>
      <c r="O4009" s="21">
        <v>885.38185866304889</v>
      </c>
      <c r="P4009" s="21">
        <v>678.21034725908351</v>
      </c>
      <c r="Q4009" s="17">
        <v>76.85440974073876</v>
      </c>
      <c r="R4009" s="22">
        <v>783.9786125879167</v>
      </c>
      <c r="S4009" s="12">
        <f t="shared" si="124"/>
        <v>33959.192653363352</v>
      </c>
      <c r="T4009" s="29">
        <f t="shared" si="125"/>
        <v>27446.837618554517</v>
      </c>
    </row>
    <row r="4010" spans="1:20" x14ac:dyDescent="0.25">
      <c r="A4010" s="28">
        <v>44186</v>
      </c>
      <c r="B4010" s="10">
        <v>44196</v>
      </c>
      <c r="C4010" s="14" t="s">
        <v>182</v>
      </c>
      <c r="D4010" s="14">
        <v>153</v>
      </c>
      <c r="E4010" s="15">
        <v>11</v>
      </c>
      <c r="F4010" s="8" t="s">
        <v>3126</v>
      </c>
      <c r="G4010" s="7">
        <v>276</v>
      </c>
      <c r="H4010" s="27" t="s">
        <v>3165</v>
      </c>
      <c r="I4010" s="7">
        <v>8</v>
      </c>
      <c r="J4010" s="7" t="s">
        <v>3940</v>
      </c>
      <c r="K4010" s="15">
        <v>1</v>
      </c>
      <c r="L4010" s="8">
        <v>1</v>
      </c>
      <c r="M4010" s="16">
        <v>11</v>
      </c>
      <c r="N4010" s="17">
        <v>1257.322856606806</v>
      </c>
      <c r="O4010" s="17">
        <v>1126.2978069257269</v>
      </c>
      <c r="P4010" s="17">
        <v>123.82762897265765</v>
      </c>
      <c r="Q4010" s="17">
        <v>188.47343782056709</v>
      </c>
      <c r="R4010" s="18">
        <v>482.61226289090149</v>
      </c>
      <c r="S4010" s="12">
        <f t="shared" si="124"/>
        <v>13830.551422674866</v>
      </c>
      <c r="T4010" s="29">
        <f t="shared" si="125"/>
        <v>12389.275876182997</v>
      </c>
    </row>
    <row r="4011" spans="1:20" x14ac:dyDescent="0.25">
      <c r="A4011" s="28">
        <v>44186</v>
      </c>
      <c r="B4011" s="10">
        <v>44196</v>
      </c>
      <c r="C4011" s="14" t="s">
        <v>178</v>
      </c>
      <c r="D4011" s="19">
        <v>367</v>
      </c>
      <c r="E4011" s="20">
        <v>1</v>
      </c>
      <c r="F4011" s="8" t="s">
        <v>3118</v>
      </c>
      <c r="G4011" s="7">
        <v>180</v>
      </c>
      <c r="H4011" s="27" t="s">
        <v>3554</v>
      </c>
      <c r="I4011" s="7">
        <v>5</v>
      </c>
      <c r="J4011" s="7" t="s">
        <v>3943</v>
      </c>
      <c r="K4011" s="20">
        <v>1</v>
      </c>
      <c r="L4011" s="8">
        <v>2</v>
      </c>
      <c r="M4011" s="9">
        <v>146</v>
      </c>
      <c r="N4011" s="21">
        <v>3542.4261272556782</v>
      </c>
      <c r="O4011" s="21">
        <v>371.98445527933808</v>
      </c>
      <c r="P4011" s="21">
        <v>697.9159083744928</v>
      </c>
      <c r="Q4011" s="17">
        <v>194.7430338593247</v>
      </c>
      <c r="R4011" s="22">
        <v>475.60823787263996</v>
      </c>
      <c r="S4011" s="12">
        <f t="shared" si="124"/>
        <v>517194.21457932901</v>
      </c>
      <c r="T4011" s="29">
        <f t="shared" si="125"/>
        <v>54309.730470783361</v>
      </c>
    </row>
    <row r="4012" spans="1:20" x14ac:dyDescent="0.25">
      <c r="A4012" s="28">
        <v>44186</v>
      </c>
      <c r="B4012" s="10">
        <v>44196</v>
      </c>
      <c r="C4012" s="14" t="s">
        <v>178</v>
      </c>
      <c r="D4012" s="19">
        <v>231</v>
      </c>
      <c r="E4012" s="20">
        <v>5</v>
      </c>
      <c r="F4012" s="8" t="s">
        <v>3125</v>
      </c>
      <c r="G4012" s="7">
        <v>285</v>
      </c>
      <c r="H4012" s="27" t="s">
        <v>3171</v>
      </c>
      <c r="I4012" s="7">
        <v>10</v>
      </c>
      <c r="J4012" s="7" t="s">
        <v>3938</v>
      </c>
      <c r="K4012" s="20">
        <v>1</v>
      </c>
      <c r="L4012" s="8">
        <v>3</v>
      </c>
      <c r="M4012" s="9">
        <v>51</v>
      </c>
      <c r="N4012" s="21">
        <v>2935.9968771711906</v>
      </c>
      <c r="O4012" s="21">
        <v>577.65548089253184</v>
      </c>
      <c r="P4012" s="21">
        <v>795.43409684533424</v>
      </c>
      <c r="Q4012" s="17">
        <v>242.09704082943102</v>
      </c>
      <c r="R4012" s="22">
        <v>424.86682410941978</v>
      </c>
      <c r="S4012" s="12">
        <f t="shared" si="124"/>
        <v>149735.84073573072</v>
      </c>
      <c r="T4012" s="29">
        <f t="shared" si="125"/>
        <v>29460.429525519125</v>
      </c>
    </row>
    <row r="4013" spans="1:20" x14ac:dyDescent="0.25">
      <c r="A4013" s="28">
        <v>44186</v>
      </c>
      <c r="B4013" s="10">
        <v>44196</v>
      </c>
      <c r="C4013" s="14" t="s">
        <v>179</v>
      </c>
      <c r="D4013" s="14">
        <v>78</v>
      </c>
      <c r="E4013" s="15">
        <v>10</v>
      </c>
      <c r="F4013" s="8" t="s">
        <v>3121</v>
      </c>
      <c r="G4013" s="7">
        <v>171</v>
      </c>
      <c r="H4013" s="27" t="s">
        <v>3693</v>
      </c>
      <c r="I4013" s="7">
        <v>6</v>
      </c>
      <c r="J4013" s="7" t="s">
        <v>3942</v>
      </c>
      <c r="K4013" s="15">
        <v>2</v>
      </c>
      <c r="L4013" s="8">
        <v>1</v>
      </c>
      <c r="M4013" s="16">
        <v>10</v>
      </c>
      <c r="N4013" s="17">
        <v>1956.4024366942069</v>
      </c>
      <c r="O4013" s="17">
        <v>761.16009547181579</v>
      </c>
      <c r="P4013" s="17">
        <v>525.54592948006348</v>
      </c>
      <c r="Q4013" s="17">
        <v>79.033938931735904</v>
      </c>
      <c r="R4013" s="18">
        <v>994.94714147727825</v>
      </c>
      <c r="S4013" s="12">
        <f t="shared" si="124"/>
        <v>19564.024366942071</v>
      </c>
      <c r="T4013" s="29">
        <f t="shared" si="125"/>
        <v>7611.6009547181584</v>
      </c>
    </row>
    <row r="4014" spans="1:20" x14ac:dyDescent="0.25">
      <c r="A4014" s="28">
        <v>44186</v>
      </c>
      <c r="B4014" s="10">
        <v>44196</v>
      </c>
      <c r="C4014" s="14" t="s">
        <v>180</v>
      </c>
      <c r="D4014" s="14">
        <v>322</v>
      </c>
      <c r="E4014" s="15">
        <v>6</v>
      </c>
      <c r="F4014" s="8" t="s">
        <v>3120</v>
      </c>
      <c r="G4014" s="7">
        <v>177</v>
      </c>
      <c r="H4014" s="27" t="s">
        <v>3884</v>
      </c>
      <c r="I4014" s="7">
        <v>2</v>
      </c>
      <c r="J4014" s="7" t="s">
        <v>3936</v>
      </c>
      <c r="K4014" s="15">
        <v>1</v>
      </c>
      <c r="L4014" s="8">
        <v>3</v>
      </c>
      <c r="M4014" s="16">
        <v>39</v>
      </c>
      <c r="N4014" s="17">
        <v>2410.2401453233251</v>
      </c>
      <c r="O4014" s="17">
        <v>724.32806726700699</v>
      </c>
      <c r="P4014" s="17">
        <v>947.09748555118426</v>
      </c>
      <c r="Q4014" s="17">
        <v>233.17353951701236</v>
      </c>
      <c r="R4014" s="18">
        <v>354.25887981157206</v>
      </c>
      <c r="S4014" s="12">
        <f t="shared" si="124"/>
        <v>93999.365667609673</v>
      </c>
      <c r="T4014" s="29">
        <f t="shared" si="125"/>
        <v>28248.794623413272</v>
      </c>
    </row>
    <row r="4015" spans="1:20" x14ac:dyDescent="0.25">
      <c r="A4015" s="28">
        <v>44186</v>
      </c>
      <c r="B4015" s="10">
        <v>44196</v>
      </c>
      <c r="C4015" s="14" t="s">
        <v>181</v>
      </c>
      <c r="D4015" s="19">
        <v>198</v>
      </c>
      <c r="E4015" s="20">
        <v>1</v>
      </c>
      <c r="F4015" s="8" t="s">
        <v>3118</v>
      </c>
      <c r="G4015" s="7">
        <v>182</v>
      </c>
      <c r="H4015" s="27" t="s">
        <v>3811</v>
      </c>
      <c r="I4015" s="7">
        <v>2</v>
      </c>
      <c r="J4015" s="7" t="s">
        <v>3936</v>
      </c>
      <c r="K4015" s="20">
        <v>1</v>
      </c>
      <c r="L4015" s="8">
        <v>1</v>
      </c>
      <c r="M4015" s="9">
        <v>62</v>
      </c>
      <c r="N4015" s="21">
        <v>4842.6380009993654</v>
      </c>
      <c r="O4015" s="21">
        <v>122.720028415505</v>
      </c>
      <c r="P4015" s="21">
        <v>283.31021679319633</v>
      </c>
      <c r="Q4015" s="17">
        <v>39.292447409546853</v>
      </c>
      <c r="R4015" s="22">
        <v>235.86214834229807</v>
      </c>
      <c r="S4015" s="12">
        <f t="shared" ref="S4015:S4078" si="126">N4015*M4015</f>
        <v>300243.55606196064</v>
      </c>
      <c r="T4015" s="29">
        <f t="shared" ref="T4015:T4078" si="127">O4015*M4015</f>
        <v>7608.6417617613097</v>
      </c>
    </row>
    <row r="4016" spans="1:20" x14ac:dyDescent="0.25">
      <c r="A4016" s="28">
        <v>44186</v>
      </c>
      <c r="B4016" s="10">
        <v>44196</v>
      </c>
      <c r="C4016" s="14" t="s">
        <v>188</v>
      </c>
      <c r="D4016" s="14">
        <v>357</v>
      </c>
      <c r="E4016" s="15">
        <v>11</v>
      </c>
      <c r="F4016" s="8" t="s">
        <v>3126</v>
      </c>
      <c r="G4016" s="7">
        <v>175</v>
      </c>
      <c r="H4016" s="27" t="s">
        <v>3891</v>
      </c>
      <c r="I4016" s="7">
        <v>10</v>
      </c>
      <c r="J4016" s="7" t="s">
        <v>3938</v>
      </c>
      <c r="K4016" s="15">
        <v>1</v>
      </c>
      <c r="L4016" s="8">
        <v>4</v>
      </c>
      <c r="M4016" s="16">
        <v>83</v>
      </c>
      <c r="N4016" s="17">
        <v>2549.8662323845128</v>
      </c>
      <c r="O4016" s="17">
        <v>324.11094303976097</v>
      </c>
      <c r="P4016" s="17">
        <v>679.05243204519047</v>
      </c>
      <c r="Q4016" s="17">
        <v>238.36850511197588</v>
      </c>
      <c r="R4016" s="18">
        <v>688.496672481377</v>
      </c>
      <c r="S4016" s="12">
        <f t="shared" si="126"/>
        <v>211638.89728791456</v>
      </c>
      <c r="T4016" s="29">
        <f t="shared" si="127"/>
        <v>26901.208272300159</v>
      </c>
    </row>
    <row r="4017" spans="1:20" x14ac:dyDescent="0.25">
      <c r="A4017" s="28">
        <v>44186</v>
      </c>
      <c r="B4017" s="10">
        <v>44196</v>
      </c>
      <c r="C4017" s="14" t="s">
        <v>192</v>
      </c>
      <c r="D4017" s="14">
        <v>297</v>
      </c>
      <c r="E4017" s="15">
        <v>4</v>
      </c>
      <c r="F4017" s="8" t="s">
        <v>3122</v>
      </c>
      <c r="G4017" s="7">
        <v>169</v>
      </c>
      <c r="H4017" s="27" t="s">
        <v>3808</v>
      </c>
      <c r="I4017" s="7">
        <v>5</v>
      </c>
      <c r="J4017" s="7" t="s">
        <v>3943</v>
      </c>
      <c r="K4017" s="15">
        <v>1</v>
      </c>
      <c r="L4017" s="8">
        <v>2</v>
      </c>
      <c r="M4017" s="16">
        <v>34</v>
      </c>
      <c r="N4017" s="17">
        <v>375.40629791621507</v>
      </c>
      <c r="O4017" s="17">
        <v>424.21008642542756</v>
      </c>
      <c r="P4017" s="17">
        <v>398.09115845411645</v>
      </c>
      <c r="Q4017" s="17">
        <v>100.09023209690932</v>
      </c>
      <c r="R4017" s="18">
        <v>899.0333946338128</v>
      </c>
      <c r="S4017" s="12">
        <f t="shared" si="126"/>
        <v>12763.814129151313</v>
      </c>
      <c r="T4017" s="29">
        <f t="shared" si="127"/>
        <v>14423.142938464538</v>
      </c>
    </row>
    <row r="4018" spans="1:20" x14ac:dyDescent="0.25">
      <c r="A4018" s="28">
        <v>44186</v>
      </c>
      <c r="B4018" s="10">
        <v>44196</v>
      </c>
      <c r="C4018" s="14" t="s">
        <v>192</v>
      </c>
      <c r="D4018" s="19">
        <v>427</v>
      </c>
      <c r="E4018" s="20">
        <v>3</v>
      </c>
      <c r="F4018" s="8" t="s">
        <v>3119</v>
      </c>
      <c r="G4018" s="7">
        <v>66</v>
      </c>
      <c r="H4018" s="27" t="s">
        <v>3493</v>
      </c>
      <c r="I4018" s="7">
        <v>9</v>
      </c>
      <c r="J4018" s="7" t="s">
        <v>3944</v>
      </c>
      <c r="K4018" s="20">
        <v>1</v>
      </c>
      <c r="L4018" s="8">
        <v>2</v>
      </c>
      <c r="M4018" s="9">
        <v>78</v>
      </c>
      <c r="N4018" s="21">
        <v>3633.0335494488054</v>
      </c>
      <c r="O4018" s="21">
        <v>755.35170890375298</v>
      </c>
      <c r="P4018" s="21">
        <v>175.84307247050151</v>
      </c>
      <c r="Q4018" s="17">
        <v>209.42879655787064</v>
      </c>
      <c r="R4018" s="22">
        <v>711.24818774565961</v>
      </c>
      <c r="S4018" s="12">
        <f t="shared" si="126"/>
        <v>283376.6168570068</v>
      </c>
      <c r="T4018" s="29">
        <f t="shared" si="127"/>
        <v>58917.43329449273</v>
      </c>
    </row>
    <row r="4019" spans="1:20" x14ac:dyDescent="0.25">
      <c r="A4019" s="28">
        <v>44186</v>
      </c>
      <c r="B4019" s="10">
        <v>44196</v>
      </c>
      <c r="C4019" s="14" t="s">
        <v>183</v>
      </c>
      <c r="D4019" s="14">
        <v>355</v>
      </c>
      <c r="E4019" s="15">
        <v>1</v>
      </c>
      <c r="F4019" s="8" t="s">
        <v>3118</v>
      </c>
      <c r="G4019" s="7">
        <v>181</v>
      </c>
      <c r="H4019" s="27" t="s">
        <v>3552</v>
      </c>
      <c r="I4019" s="7">
        <v>6</v>
      </c>
      <c r="J4019" s="7" t="s">
        <v>3942</v>
      </c>
      <c r="K4019" s="15">
        <v>1</v>
      </c>
      <c r="L4019" s="8">
        <v>2</v>
      </c>
      <c r="M4019" s="16">
        <v>113</v>
      </c>
      <c r="N4019" s="17">
        <v>2083.6651533854879</v>
      </c>
      <c r="O4019" s="17">
        <v>1035.7874653024089</v>
      </c>
      <c r="P4019" s="17">
        <v>134.4433691628995</v>
      </c>
      <c r="Q4019" s="17">
        <v>183.48533800228367</v>
      </c>
      <c r="R4019" s="18">
        <v>500.47785540814544</v>
      </c>
      <c r="S4019" s="12">
        <f t="shared" si="126"/>
        <v>235454.16233256014</v>
      </c>
      <c r="T4019" s="29">
        <f t="shared" si="127"/>
        <v>117043.98357917221</v>
      </c>
    </row>
    <row r="4020" spans="1:20" x14ac:dyDescent="0.25">
      <c r="A4020" s="28">
        <v>44186</v>
      </c>
      <c r="B4020" s="10">
        <v>44196</v>
      </c>
      <c r="C4020" s="14" t="s">
        <v>189</v>
      </c>
      <c r="D4020" s="19">
        <v>34</v>
      </c>
      <c r="E4020" s="20">
        <v>9</v>
      </c>
      <c r="F4020" s="8" t="s">
        <v>3117</v>
      </c>
      <c r="G4020" s="7">
        <v>176</v>
      </c>
      <c r="H4020" s="27" t="s">
        <v>3810</v>
      </c>
      <c r="I4020" s="7">
        <v>5</v>
      </c>
      <c r="J4020" s="7" t="s">
        <v>3943</v>
      </c>
      <c r="K4020" s="20">
        <v>1</v>
      </c>
      <c r="L4020" s="8">
        <v>1</v>
      </c>
      <c r="M4020" s="9">
        <v>30</v>
      </c>
      <c r="N4020" s="21">
        <v>1876.8462238149832</v>
      </c>
      <c r="O4020" s="21">
        <v>944.92129150534913</v>
      </c>
      <c r="P4020" s="21">
        <v>899.82554180784609</v>
      </c>
      <c r="Q4020" s="17">
        <v>118.86675668150555</v>
      </c>
      <c r="R4020" s="22">
        <v>735.25906773864301</v>
      </c>
      <c r="S4020" s="12">
        <f t="shared" si="126"/>
        <v>56305.386714449494</v>
      </c>
      <c r="T4020" s="29">
        <f t="shared" si="127"/>
        <v>28347.638745160475</v>
      </c>
    </row>
    <row r="4021" spans="1:20" x14ac:dyDescent="0.25">
      <c r="A4021" s="28">
        <v>44186</v>
      </c>
      <c r="B4021" s="10">
        <v>44196</v>
      </c>
      <c r="C4021" s="14" t="s">
        <v>191</v>
      </c>
      <c r="D4021" s="14">
        <v>271</v>
      </c>
      <c r="E4021" s="15">
        <v>5</v>
      </c>
      <c r="F4021" s="8" t="s">
        <v>3125</v>
      </c>
      <c r="G4021" s="7">
        <v>173</v>
      </c>
      <c r="H4021" s="27" t="s">
        <v>3556</v>
      </c>
      <c r="I4021" s="7">
        <v>9</v>
      </c>
      <c r="J4021" s="7" t="s">
        <v>3944</v>
      </c>
      <c r="K4021" s="15">
        <v>1</v>
      </c>
      <c r="L4021" s="8">
        <v>2</v>
      </c>
      <c r="M4021" s="16">
        <v>145</v>
      </c>
      <c r="N4021" s="17">
        <v>1496.443296690406</v>
      </c>
      <c r="O4021" s="17">
        <v>244.90815035397281</v>
      </c>
      <c r="P4021" s="17">
        <v>851.1066382630562</v>
      </c>
      <c r="Q4021" s="17">
        <v>113.78394203129075</v>
      </c>
      <c r="R4021" s="18">
        <v>678.75852032054433</v>
      </c>
      <c r="S4021" s="12">
        <f t="shared" si="126"/>
        <v>216984.27802010888</v>
      </c>
      <c r="T4021" s="29">
        <f t="shared" si="127"/>
        <v>35511.681801326056</v>
      </c>
    </row>
    <row r="4022" spans="1:20" x14ac:dyDescent="0.25">
      <c r="A4022" s="28">
        <v>44186</v>
      </c>
      <c r="B4022" s="10">
        <v>44196</v>
      </c>
      <c r="C4022" s="14" t="s">
        <v>187</v>
      </c>
      <c r="D4022" s="19">
        <v>157</v>
      </c>
      <c r="E4022" s="20">
        <v>6</v>
      </c>
      <c r="F4022" s="8" t="s">
        <v>3120</v>
      </c>
      <c r="G4022" s="7">
        <v>174</v>
      </c>
      <c r="H4022" s="27" t="s">
        <v>3555</v>
      </c>
      <c r="I4022" s="7">
        <v>6</v>
      </c>
      <c r="J4022" s="7" t="s">
        <v>3942</v>
      </c>
      <c r="K4022" s="20">
        <v>1</v>
      </c>
      <c r="L4022" s="8">
        <v>2</v>
      </c>
      <c r="M4022" s="9">
        <v>51</v>
      </c>
      <c r="N4022" s="21">
        <v>1789.0287705405071</v>
      </c>
      <c r="O4022" s="21">
        <v>562.04144452435037</v>
      </c>
      <c r="P4022" s="21">
        <v>421.84922122135112</v>
      </c>
      <c r="Q4022" s="17">
        <v>277.99961046807363</v>
      </c>
      <c r="R4022" s="22">
        <v>170.99625356583729</v>
      </c>
      <c r="S4022" s="12">
        <f t="shared" si="126"/>
        <v>91240.467297565861</v>
      </c>
      <c r="T4022" s="29">
        <f t="shared" si="127"/>
        <v>28664.11367074187</v>
      </c>
    </row>
    <row r="4023" spans="1:20" x14ac:dyDescent="0.25">
      <c r="A4023" s="28">
        <v>44186</v>
      </c>
      <c r="B4023" s="10">
        <v>44196</v>
      </c>
      <c r="C4023" s="14" t="s">
        <v>190</v>
      </c>
      <c r="D4023" s="19">
        <v>300</v>
      </c>
      <c r="E4023" s="20">
        <v>1</v>
      </c>
      <c r="F4023" s="8" t="s">
        <v>3118</v>
      </c>
      <c r="G4023" s="7">
        <v>170</v>
      </c>
      <c r="H4023" s="27" t="s">
        <v>3630</v>
      </c>
      <c r="I4023" s="7">
        <v>8</v>
      </c>
      <c r="J4023" s="7" t="s">
        <v>3940</v>
      </c>
      <c r="K4023" s="20">
        <v>1</v>
      </c>
      <c r="L4023" s="8">
        <v>1</v>
      </c>
      <c r="M4023" s="9">
        <v>75</v>
      </c>
      <c r="N4023" s="21">
        <v>2725.6615370388795</v>
      </c>
      <c r="O4023" s="21">
        <v>891.65633785879072</v>
      </c>
      <c r="P4023" s="21">
        <v>929.03363518122262</v>
      </c>
      <c r="Q4023" s="17">
        <v>279.41993243038826</v>
      </c>
      <c r="R4023" s="22">
        <v>777.03565465954523</v>
      </c>
      <c r="S4023" s="12">
        <f t="shared" si="126"/>
        <v>204424.61527791596</v>
      </c>
      <c r="T4023" s="29">
        <f t="shared" si="127"/>
        <v>66874.225339409299</v>
      </c>
    </row>
    <row r="4024" spans="1:20" x14ac:dyDescent="0.25">
      <c r="A4024" s="28">
        <v>44186</v>
      </c>
      <c r="B4024" s="10">
        <v>44196</v>
      </c>
      <c r="C4024" s="14" t="s">
        <v>190</v>
      </c>
      <c r="D4024" s="19">
        <v>431</v>
      </c>
      <c r="E4024" s="20">
        <v>10</v>
      </c>
      <c r="F4024" s="8" t="s">
        <v>3121</v>
      </c>
      <c r="G4024" s="7">
        <v>329</v>
      </c>
      <c r="H4024" s="27" t="s">
        <v>3189</v>
      </c>
      <c r="I4024" s="7">
        <v>5</v>
      </c>
      <c r="J4024" s="7" t="s">
        <v>3943</v>
      </c>
      <c r="K4024" s="20">
        <v>1</v>
      </c>
      <c r="L4024" s="8">
        <v>4</v>
      </c>
      <c r="M4024" s="9">
        <v>22</v>
      </c>
      <c r="N4024" s="21">
        <v>1790.6796062087394</v>
      </c>
      <c r="O4024" s="21">
        <v>412.29390961208082</v>
      </c>
      <c r="P4024" s="21">
        <v>108.86892693985352</v>
      </c>
      <c r="Q4024" s="17">
        <v>167.82207343849799</v>
      </c>
      <c r="R4024" s="22">
        <v>719.94315029291124</v>
      </c>
      <c r="S4024" s="12">
        <f t="shared" si="126"/>
        <v>39394.951336592268</v>
      </c>
      <c r="T4024" s="29">
        <f t="shared" si="127"/>
        <v>9070.4660114657781</v>
      </c>
    </row>
    <row r="4025" spans="1:20" x14ac:dyDescent="0.25">
      <c r="A4025" s="28">
        <v>44187</v>
      </c>
      <c r="B4025" s="10">
        <v>44197</v>
      </c>
      <c r="C4025" s="14" t="s">
        <v>197</v>
      </c>
      <c r="D4025" s="14">
        <v>51</v>
      </c>
      <c r="E4025" s="15">
        <v>8</v>
      </c>
      <c r="F4025" s="8" t="s">
        <v>3124</v>
      </c>
      <c r="G4025" s="7">
        <v>187</v>
      </c>
      <c r="H4025" s="27" t="s">
        <v>3431</v>
      </c>
      <c r="I4025" s="7">
        <v>1</v>
      </c>
      <c r="J4025" s="7" t="s">
        <v>3941</v>
      </c>
      <c r="K4025" s="15">
        <v>1</v>
      </c>
      <c r="L4025" s="8">
        <v>1</v>
      </c>
      <c r="M4025" s="16">
        <v>118</v>
      </c>
      <c r="N4025" s="17">
        <v>1517.6939934840334</v>
      </c>
      <c r="O4025" s="17">
        <v>876.11306914844124</v>
      </c>
      <c r="P4025" s="17">
        <v>168.90753864979291</v>
      </c>
      <c r="Q4025" s="17">
        <v>257.91786870311563</v>
      </c>
      <c r="R4025" s="18">
        <v>678.79254719049231</v>
      </c>
      <c r="S4025" s="12">
        <f t="shared" si="126"/>
        <v>179087.89123111594</v>
      </c>
      <c r="T4025" s="29">
        <f t="shared" si="127"/>
        <v>103381.34215951606</v>
      </c>
    </row>
    <row r="4026" spans="1:20" x14ac:dyDescent="0.25">
      <c r="A4026" s="28">
        <v>44187</v>
      </c>
      <c r="B4026" s="10">
        <v>44197</v>
      </c>
      <c r="C4026" s="14" t="s">
        <v>197</v>
      </c>
      <c r="D4026" s="19">
        <v>92</v>
      </c>
      <c r="E4026" s="20">
        <v>11</v>
      </c>
      <c r="F4026" s="8" t="s">
        <v>3126</v>
      </c>
      <c r="G4026" s="7">
        <v>11</v>
      </c>
      <c r="H4026" s="27" t="s">
        <v>3469</v>
      </c>
      <c r="I4026" s="7">
        <v>9</v>
      </c>
      <c r="J4026" s="7" t="s">
        <v>3944</v>
      </c>
      <c r="K4026" s="20">
        <v>1</v>
      </c>
      <c r="L4026" s="8">
        <v>2</v>
      </c>
      <c r="M4026" s="9">
        <v>54</v>
      </c>
      <c r="N4026" s="21">
        <v>2476.6663738878956</v>
      </c>
      <c r="O4026" s="21">
        <v>846.10427863248674</v>
      </c>
      <c r="P4026" s="21">
        <v>494.37488888962997</v>
      </c>
      <c r="Q4026" s="17">
        <v>191.35671026470243</v>
      </c>
      <c r="R4026" s="22">
        <v>741.38349812339879</v>
      </c>
      <c r="S4026" s="12">
        <f t="shared" si="126"/>
        <v>133739.98418994635</v>
      </c>
      <c r="T4026" s="29">
        <f t="shared" si="127"/>
        <v>45689.631046154282</v>
      </c>
    </row>
    <row r="4027" spans="1:20" x14ac:dyDescent="0.25">
      <c r="A4027" s="28">
        <v>44187</v>
      </c>
      <c r="B4027" s="10">
        <v>44197</v>
      </c>
      <c r="C4027" s="14" t="s">
        <v>200</v>
      </c>
      <c r="D4027" s="19">
        <v>315</v>
      </c>
      <c r="E4027" s="20">
        <v>3</v>
      </c>
      <c r="F4027" s="8" t="s">
        <v>3119</v>
      </c>
      <c r="G4027" s="7">
        <v>190</v>
      </c>
      <c r="H4027" s="27" t="s">
        <v>3838</v>
      </c>
      <c r="I4027" s="7">
        <v>4</v>
      </c>
      <c r="J4027" s="7" t="s">
        <v>3939</v>
      </c>
      <c r="K4027" s="20">
        <v>1</v>
      </c>
      <c r="L4027" s="8">
        <v>1</v>
      </c>
      <c r="M4027" s="9">
        <v>129</v>
      </c>
      <c r="N4027" s="21">
        <v>3916.0630688997285</v>
      </c>
      <c r="O4027" s="21">
        <v>1189.7039606970047</v>
      </c>
      <c r="P4027" s="21">
        <v>867.26455322395907</v>
      </c>
      <c r="Q4027" s="17">
        <v>289.4418316562224</v>
      </c>
      <c r="R4027" s="22">
        <v>246.78436396317369</v>
      </c>
      <c r="S4027" s="12">
        <f t="shared" si="126"/>
        <v>505172.13588806498</v>
      </c>
      <c r="T4027" s="29">
        <f t="shared" si="127"/>
        <v>153471.8109299136</v>
      </c>
    </row>
    <row r="4028" spans="1:20" x14ac:dyDescent="0.25">
      <c r="A4028" s="28">
        <v>44187</v>
      </c>
      <c r="B4028" s="10">
        <v>44197</v>
      </c>
      <c r="C4028" s="14" t="s">
        <v>200</v>
      </c>
      <c r="D4028" s="19">
        <v>160</v>
      </c>
      <c r="E4028" s="20">
        <v>6</v>
      </c>
      <c r="F4028" s="8" t="s">
        <v>3120</v>
      </c>
      <c r="G4028" s="7">
        <v>450</v>
      </c>
      <c r="H4028" s="27" t="s">
        <v>3250</v>
      </c>
      <c r="I4028" s="7">
        <v>3</v>
      </c>
      <c r="J4028" s="7" t="s">
        <v>3945</v>
      </c>
      <c r="K4028" s="20">
        <v>1</v>
      </c>
      <c r="L4028" s="8">
        <v>4</v>
      </c>
      <c r="M4028" s="9">
        <v>3</v>
      </c>
      <c r="N4028" s="21">
        <v>2873.315086000131</v>
      </c>
      <c r="O4028" s="21">
        <v>1043.0593824732148</v>
      </c>
      <c r="P4028" s="21">
        <v>981.8393419972175</v>
      </c>
      <c r="Q4028" s="17">
        <v>112.81129355518243</v>
      </c>
      <c r="R4028" s="22">
        <v>293.81733995688649</v>
      </c>
      <c r="S4028" s="12">
        <f t="shared" si="126"/>
        <v>8619.9452580003926</v>
      </c>
      <c r="T4028" s="29">
        <f t="shared" si="127"/>
        <v>3129.1781474196441</v>
      </c>
    </row>
    <row r="4029" spans="1:20" x14ac:dyDescent="0.25">
      <c r="A4029" s="28">
        <v>44187</v>
      </c>
      <c r="B4029" s="10">
        <v>44197</v>
      </c>
      <c r="C4029" s="14" t="s">
        <v>199</v>
      </c>
      <c r="D4029" s="14">
        <v>349</v>
      </c>
      <c r="E4029" s="15">
        <v>4</v>
      </c>
      <c r="F4029" s="8" t="s">
        <v>3122</v>
      </c>
      <c r="G4029" s="7">
        <v>189</v>
      </c>
      <c r="H4029" s="27" t="s">
        <v>3557</v>
      </c>
      <c r="I4029" s="7">
        <v>8</v>
      </c>
      <c r="J4029" s="7" t="s">
        <v>3940</v>
      </c>
      <c r="K4029" s="15">
        <v>1</v>
      </c>
      <c r="L4029" s="8">
        <v>2</v>
      </c>
      <c r="M4029" s="16">
        <v>112</v>
      </c>
      <c r="N4029" s="17">
        <v>2859.1933466386499</v>
      </c>
      <c r="O4029" s="17">
        <v>845.23315471915089</v>
      </c>
      <c r="P4029" s="17">
        <v>575.06722450890743</v>
      </c>
      <c r="Q4029" s="17">
        <v>276.30558517917632</v>
      </c>
      <c r="R4029" s="18">
        <v>508.32076654672659</v>
      </c>
      <c r="S4029" s="12">
        <f t="shared" si="126"/>
        <v>320229.65482352878</v>
      </c>
      <c r="T4029" s="29">
        <f t="shared" si="127"/>
        <v>94666.113328544903</v>
      </c>
    </row>
    <row r="4030" spans="1:20" x14ac:dyDescent="0.25">
      <c r="A4030" s="28">
        <v>44187</v>
      </c>
      <c r="B4030" s="10">
        <v>44197</v>
      </c>
      <c r="C4030" s="14" t="s">
        <v>199</v>
      </c>
      <c r="D4030" s="19">
        <v>43</v>
      </c>
      <c r="E4030" s="20">
        <v>1</v>
      </c>
      <c r="F4030" s="8" t="s">
        <v>3118</v>
      </c>
      <c r="G4030" s="7">
        <v>185</v>
      </c>
      <c r="H4030" s="27" t="s">
        <v>3558</v>
      </c>
      <c r="I4030" s="7">
        <v>8</v>
      </c>
      <c r="J4030" s="7" t="s">
        <v>3940</v>
      </c>
      <c r="K4030" s="20">
        <v>1</v>
      </c>
      <c r="L4030" s="8">
        <v>4</v>
      </c>
      <c r="M4030" s="9">
        <v>51</v>
      </c>
      <c r="N4030" s="21">
        <v>2057.7280350576139</v>
      </c>
      <c r="O4030" s="21">
        <v>234.85822587132532</v>
      </c>
      <c r="P4030" s="21">
        <v>582.95440156192478</v>
      </c>
      <c r="Q4030" s="17">
        <v>177.83211727803803</v>
      </c>
      <c r="R4030" s="22">
        <v>908.14336222300869</v>
      </c>
      <c r="S4030" s="12">
        <f t="shared" si="126"/>
        <v>104944.12978793831</v>
      </c>
      <c r="T4030" s="29">
        <f t="shared" si="127"/>
        <v>11977.769519437592</v>
      </c>
    </row>
    <row r="4031" spans="1:20" x14ac:dyDescent="0.25">
      <c r="A4031" s="28">
        <v>44187</v>
      </c>
      <c r="B4031" s="10">
        <v>44197</v>
      </c>
      <c r="C4031" s="14" t="s">
        <v>195</v>
      </c>
      <c r="D4031" s="14">
        <v>400</v>
      </c>
      <c r="E4031" s="15">
        <v>6</v>
      </c>
      <c r="F4031" s="8" t="s">
        <v>3120</v>
      </c>
      <c r="G4031" s="7">
        <v>191</v>
      </c>
      <c r="H4031" s="27" t="s">
        <v>3559</v>
      </c>
      <c r="I4031" s="7">
        <v>2</v>
      </c>
      <c r="J4031" s="7" t="s">
        <v>3936</v>
      </c>
      <c r="K4031" s="15">
        <v>1</v>
      </c>
      <c r="L4031" s="8">
        <v>3</v>
      </c>
      <c r="M4031" s="16">
        <v>62</v>
      </c>
      <c r="N4031" s="17">
        <v>1551.3886926547536</v>
      </c>
      <c r="O4031" s="17">
        <v>998.59502710402671</v>
      </c>
      <c r="P4031" s="17">
        <v>230.32672345520632</v>
      </c>
      <c r="Q4031" s="17">
        <v>274.2918900490298</v>
      </c>
      <c r="R4031" s="18">
        <v>545.22759605242936</v>
      </c>
      <c r="S4031" s="12">
        <f t="shared" si="126"/>
        <v>96186.09894459472</v>
      </c>
      <c r="T4031" s="29">
        <f t="shared" si="127"/>
        <v>61912.891680449655</v>
      </c>
    </row>
    <row r="4032" spans="1:20" x14ac:dyDescent="0.25">
      <c r="A4032" s="28">
        <v>44187</v>
      </c>
      <c r="B4032" s="10">
        <v>44197</v>
      </c>
      <c r="C4032" s="14" t="s">
        <v>193</v>
      </c>
      <c r="D4032" s="19">
        <v>387</v>
      </c>
      <c r="E4032" s="20">
        <v>7</v>
      </c>
      <c r="F4032" s="8" t="s">
        <v>3123</v>
      </c>
      <c r="G4032" s="7">
        <v>188</v>
      </c>
      <c r="H4032" s="27" t="s">
        <v>3805</v>
      </c>
      <c r="I4032" s="7">
        <v>7</v>
      </c>
      <c r="J4032" s="7" t="s">
        <v>3937</v>
      </c>
      <c r="K4032" s="20">
        <v>1</v>
      </c>
      <c r="L4032" s="8">
        <v>2</v>
      </c>
      <c r="M4032" s="9">
        <v>26</v>
      </c>
      <c r="N4032" s="21">
        <v>3575.1261720089483</v>
      </c>
      <c r="O4032" s="21">
        <v>743.62880843312576</v>
      </c>
      <c r="P4032" s="21">
        <v>228.57029949899132</v>
      </c>
      <c r="Q4032" s="17">
        <v>207.88549116037211</v>
      </c>
      <c r="R4032" s="22">
        <v>770.85696066012781</v>
      </c>
      <c r="S4032" s="12">
        <f t="shared" si="126"/>
        <v>92953.280472232655</v>
      </c>
      <c r="T4032" s="29">
        <f t="shared" si="127"/>
        <v>19334.34901926127</v>
      </c>
    </row>
    <row r="4033" spans="1:20" x14ac:dyDescent="0.25">
      <c r="A4033" s="28">
        <v>44187</v>
      </c>
      <c r="B4033" s="10">
        <v>44197</v>
      </c>
      <c r="C4033" s="14" t="s">
        <v>193</v>
      </c>
      <c r="D4033" s="19">
        <v>78</v>
      </c>
      <c r="E4033" s="20">
        <v>4</v>
      </c>
      <c r="F4033" s="8" t="s">
        <v>3122</v>
      </c>
      <c r="G4033" s="7">
        <v>540</v>
      </c>
      <c r="H4033" s="27" t="s">
        <v>3299</v>
      </c>
      <c r="I4033" s="7">
        <v>3</v>
      </c>
      <c r="J4033" s="7" t="s">
        <v>3945</v>
      </c>
      <c r="K4033" s="20">
        <v>1</v>
      </c>
      <c r="L4033" s="8">
        <v>2</v>
      </c>
      <c r="M4033" s="9">
        <v>53</v>
      </c>
      <c r="N4033" s="21">
        <v>1034.0524922006732</v>
      </c>
      <c r="O4033" s="21">
        <v>245.68916005245097</v>
      </c>
      <c r="P4033" s="21">
        <v>464.34527053074294</v>
      </c>
      <c r="Q4033" s="17">
        <v>177.83564847460539</v>
      </c>
      <c r="R4033" s="22">
        <v>299.89520173870193</v>
      </c>
      <c r="S4033" s="12">
        <f t="shared" si="126"/>
        <v>54804.782086635678</v>
      </c>
      <c r="T4033" s="29">
        <f t="shared" si="127"/>
        <v>13021.525482779902</v>
      </c>
    </row>
    <row r="4034" spans="1:20" x14ac:dyDescent="0.25">
      <c r="A4034" s="28">
        <v>44187</v>
      </c>
      <c r="B4034" s="10">
        <v>44197</v>
      </c>
      <c r="C4034" s="14" t="s">
        <v>198</v>
      </c>
      <c r="D4034" s="19">
        <v>200</v>
      </c>
      <c r="E4034" s="20">
        <v>9</v>
      </c>
      <c r="F4034" s="8" t="s">
        <v>3117</v>
      </c>
      <c r="G4034" s="7">
        <v>184</v>
      </c>
      <c r="H4034" s="27" t="s">
        <v>3814</v>
      </c>
      <c r="I4034" s="7">
        <v>6</v>
      </c>
      <c r="J4034" s="7" t="s">
        <v>3942</v>
      </c>
      <c r="K4034" s="20">
        <v>1</v>
      </c>
      <c r="L4034" s="8">
        <v>2</v>
      </c>
      <c r="M4034" s="9">
        <v>139</v>
      </c>
      <c r="N4034" s="21">
        <v>1705.4114119008639</v>
      </c>
      <c r="O4034" s="21">
        <v>1031.1478037852939</v>
      </c>
      <c r="P4034" s="21">
        <v>934.51311507400374</v>
      </c>
      <c r="Q4034" s="17">
        <v>201.36050262770982</v>
      </c>
      <c r="R4034" s="22">
        <v>611.59876734318618</v>
      </c>
      <c r="S4034" s="12">
        <f t="shared" si="126"/>
        <v>237052.18625422008</v>
      </c>
      <c r="T4034" s="29">
        <f t="shared" si="127"/>
        <v>143329.54472615587</v>
      </c>
    </row>
    <row r="4035" spans="1:20" x14ac:dyDescent="0.25">
      <c r="A4035" s="28">
        <v>44187</v>
      </c>
      <c r="B4035" s="10">
        <v>44197</v>
      </c>
      <c r="C4035" s="14" t="s">
        <v>196</v>
      </c>
      <c r="D4035" s="19">
        <v>477</v>
      </c>
      <c r="E4035" s="20">
        <v>10</v>
      </c>
      <c r="F4035" s="8" t="s">
        <v>3121</v>
      </c>
      <c r="G4035" s="7">
        <v>186</v>
      </c>
      <c r="H4035" s="27" t="s">
        <v>3687</v>
      </c>
      <c r="I4035" s="7">
        <v>3</v>
      </c>
      <c r="J4035" s="7" t="s">
        <v>3945</v>
      </c>
      <c r="K4035" s="20">
        <v>1</v>
      </c>
      <c r="L4035" s="8">
        <v>2</v>
      </c>
      <c r="M4035" s="9">
        <v>54</v>
      </c>
      <c r="N4035" s="21">
        <v>1717.8186482721444</v>
      </c>
      <c r="O4035" s="21">
        <v>1253.9866228218693</v>
      </c>
      <c r="P4035" s="21">
        <v>662.25417889808807</v>
      </c>
      <c r="Q4035" s="17">
        <v>278.31608560846649</v>
      </c>
      <c r="R4035" s="22">
        <v>870.30742844596534</v>
      </c>
      <c r="S4035" s="12">
        <f t="shared" si="126"/>
        <v>92762.207006695797</v>
      </c>
      <c r="T4035" s="29">
        <f t="shared" si="127"/>
        <v>67715.277632380938</v>
      </c>
    </row>
    <row r="4036" spans="1:20" x14ac:dyDescent="0.25">
      <c r="A4036" s="28">
        <v>44187</v>
      </c>
      <c r="B4036" s="10">
        <v>44197</v>
      </c>
      <c r="C4036" s="14" t="s">
        <v>194</v>
      </c>
      <c r="D4036" s="14">
        <v>301</v>
      </c>
      <c r="E4036" s="15">
        <v>1</v>
      </c>
      <c r="F4036" s="8" t="s">
        <v>3118</v>
      </c>
      <c r="G4036" s="7">
        <v>185</v>
      </c>
      <c r="H4036" s="27" t="s">
        <v>3558</v>
      </c>
      <c r="I4036" s="7">
        <v>8</v>
      </c>
      <c r="J4036" s="7" t="s">
        <v>3940</v>
      </c>
      <c r="K4036" s="15">
        <v>1</v>
      </c>
      <c r="L4036" s="8">
        <v>2</v>
      </c>
      <c r="M4036" s="16">
        <v>17</v>
      </c>
      <c r="N4036" s="17">
        <v>2539.6717709238242</v>
      </c>
      <c r="O4036" s="17">
        <v>1047.460658605663</v>
      </c>
      <c r="P4036" s="17">
        <v>665.06720168858294</v>
      </c>
      <c r="Q4036" s="17">
        <v>187.33678172520911</v>
      </c>
      <c r="R4036" s="18">
        <v>381.06351896713363</v>
      </c>
      <c r="S4036" s="12">
        <f t="shared" si="126"/>
        <v>43174.420105705009</v>
      </c>
      <c r="T4036" s="29">
        <f t="shared" si="127"/>
        <v>17806.831196296269</v>
      </c>
    </row>
    <row r="4037" spans="1:20" x14ac:dyDescent="0.25">
      <c r="A4037" s="28">
        <v>44187</v>
      </c>
      <c r="B4037" s="10">
        <v>44197</v>
      </c>
      <c r="C4037" s="14" t="s">
        <v>194</v>
      </c>
      <c r="D4037" s="19">
        <v>303</v>
      </c>
      <c r="E4037" s="20">
        <v>8</v>
      </c>
      <c r="F4037" s="8" t="s">
        <v>3124</v>
      </c>
      <c r="G4037" s="7">
        <v>270</v>
      </c>
      <c r="H4037" s="27" t="s">
        <v>3158</v>
      </c>
      <c r="I4037" s="7">
        <v>1</v>
      </c>
      <c r="J4037" s="7" t="s">
        <v>3941</v>
      </c>
      <c r="K4037" s="20">
        <v>1</v>
      </c>
      <c r="L4037" s="8">
        <v>4</v>
      </c>
      <c r="M4037" s="9">
        <v>38</v>
      </c>
      <c r="N4037" s="21">
        <v>3526.4213501550353</v>
      </c>
      <c r="O4037" s="21">
        <v>805.17306100503083</v>
      </c>
      <c r="P4037" s="21">
        <v>44.701068334960709</v>
      </c>
      <c r="Q4037" s="17">
        <v>285.8688601389523</v>
      </c>
      <c r="R4037" s="22">
        <v>423.62277087261202</v>
      </c>
      <c r="S4037" s="12">
        <f t="shared" si="126"/>
        <v>134004.01130589133</v>
      </c>
      <c r="T4037" s="29">
        <f t="shared" si="127"/>
        <v>30596.576318191172</v>
      </c>
    </row>
    <row r="4038" spans="1:20" x14ac:dyDescent="0.25">
      <c r="A4038" s="28">
        <v>44188</v>
      </c>
      <c r="B4038" s="10">
        <v>44198</v>
      </c>
      <c r="C4038" s="14" t="s">
        <v>206</v>
      </c>
      <c r="D4038" s="19">
        <v>321</v>
      </c>
      <c r="E4038" s="20">
        <v>1</v>
      </c>
      <c r="F4038" s="8" t="s">
        <v>3118</v>
      </c>
      <c r="G4038" s="7">
        <v>192</v>
      </c>
      <c r="H4038" s="27" t="s">
        <v>3815</v>
      </c>
      <c r="I4038" s="7">
        <v>2</v>
      </c>
      <c r="J4038" s="7" t="s">
        <v>3936</v>
      </c>
      <c r="K4038" s="20">
        <v>1</v>
      </c>
      <c r="L4038" s="8">
        <v>2</v>
      </c>
      <c r="M4038" s="9">
        <v>151</v>
      </c>
      <c r="N4038" s="21">
        <v>4343.1831492107112</v>
      </c>
      <c r="O4038" s="21">
        <v>241.27031812077888</v>
      </c>
      <c r="P4038" s="21">
        <v>447.46580215315191</v>
      </c>
      <c r="Q4038" s="17">
        <v>111.31832280497933</v>
      </c>
      <c r="R4038" s="22">
        <v>808.49486871288275</v>
      </c>
      <c r="S4038" s="12">
        <f t="shared" si="126"/>
        <v>655820.65553081734</v>
      </c>
      <c r="T4038" s="29">
        <f t="shared" si="127"/>
        <v>36431.818036237608</v>
      </c>
    </row>
    <row r="4039" spans="1:20" x14ac:dyDescent="0.25">
      <c r="A4039" s="28">
        <v>44188</v>
      </c>
      <c r="B4039" s="10">
        <v>44198</v>
      </c>
      <c r="C4039" s="14" t="s">
        <v>209</v>
      </c>
      <c r="D4039" s="19">
        <v>471</v>
      </c>
      <c r="E4039" s="20">
        <v>8</v>
      </c>
      <c r="F4039" s="8" t="s">
        <v>3124</v>
      </c>
      <c r="G4039" s="7">
        <v>202</v>
      </c>
      <c r="H4039" s="27" t="s">
        <v>3916</v>
      </c>
      <c r="I4039" s="7">
        <v>9</v>
      </c>
      <c r="J4039" s="7" t="s">
        <v>3944</v>
      </c>
      <c r="K4039" s="20">
        <v>1</v>
      </c>
      <c r="L4039" s="8">
        <v>4</v>
      </c>
      <c r="M4039" s="9">
        <v>58</v>
      </c>
      <c r="N4039" s="21">
        <v>2365.9779566219895</v>
      </c>
      <c r="O4039" s="21">
        <v>1022.5053423269457</v>
      </c>
      <c r="P4039" s="21">
        <v>375.36337111907824</v>
      </c>
      <c r="Q4039" s="17">
        <v>212.60586408910308</v>
      </c>
      <c r="R4039" s="22">
        <v>905.12951783641927</v>
      </c>
      <c r="S4039" s="12">
        <f t="shared" si="126"/>
        <v>137226.72148407539</v>
      </c>
      <c r="T4039" s="29">
        <f t="shared" si="127"/>
        <v>59305.309854962848</v>
      </c>
    </row>
    <row r="4040" spans="1:20" x14ac:dyDescent="0.25">
      <c r="A4040" s="28">
        <v>44188</v>
      </c>
      <c r="B4040" s="10">
        <v>44198</v>
      </c>
      <c r="C4040" s="14" t="s">
        <v>209</v>
      </c>
      <c r="D4040" s="19">
        <v>116</v>
      </c>
      <c r="E4040" s="20">
        <v>4</v>
      </c>
      <c r="F4040" s="8" t="s">
        <v>3122</v>
      </c>
      <c r="G4040" s="7">
        <v>288</v>
      </c>
      <c r="H4040" s="27" t="s">
        <v>3835</v>
      </c>
      <c r="I4040" s="7">
        <v>9</v>
      </c>
      <c r="J4040" s="7" t="s">
        <v>3944</v>
      </c>
      <c r="K4040" s="20">
        <v>1</v>
      </c>
      <c r="L4040" s="8">
        <v>1</v>
      </c>
      <c r="M4040" s="9">
        <v>29</v>
      </c>
      <c r="N4040" s="21">
        <v>1538.5051939845571</v>
      </c>
      <c r="O4040" s="21">
        <v>521.93186654020587</v>
      </c>
      <c r="P4040" s="21">
        <v>924.34669406637101</v>
      </c>
      <c r="Q4040" s="17">
        <v>275.49074308447797</v>
      </c>
      <c r="R4040" s="22">
        <v>679.34924192980907</v>
      </c>
      <c r="S4040" s="12">
        <f t="shared" si="126"/>
        <v>44616.650625552153</v>
      </c>
      <c r="T4040" s="29">
        <f t="shared" si="127"/>
        <v>15136.02412966597</v>
      </c>
    </row>
    <row r="4041" spans="1:20" x14ac:dyDescent="0.25">
      <c r="A4041" s="28">
        <v>44188</v>
      </c>
      <c r="B4041" s="10">
        <v>44198</v>
      </c>
      <c r="C4041" s="14" t="s">
        <v>203</v>
      </c>
      <c r="D4041" s="14">
        <v>44</v>
      </c>
      <c r="E4041" s="15">
        <v>3</v>
      </c>
      <c r="F4041" s="8" t="s">
        <v>3119</v>
      </c>
      <c r="G4041" s="7">
        <v>203</v>
      </c>
      <c r="H4041" s="27" t="s">
        <v>3138</v>
      </c>
      <c r="I4041" s="7">
        <v>2</v>
      </c>
      <c r="J4041" s="7" t="s">
        <v>3936</v>
      </c>
      <c r="K4041" s="15">
        <v>2</v>
      </c>
      <c r="L4041" s="8">
        <v>1</v>
      </c>
      <c r="M4041" s="16">
        <v>117</v>
      </c>
      <c r="N4041" s="17">
        <v>4894.9091636832554</v>
      </c>
      <c r="O4041" s="17">
        <v>912.37462137321404</v>
      </c>
      <c r="P4041" s="17">
        <v>66.291553607087479</v>
      </c>
      <c r="Q4041" s="17">
        <v>60.354286446191452</v>
      </c>
      <c r="R4041" s="18">
        <v>669.33231344955311</v>
      </c>
      <c r="S4041" s="12">
        <f t="shared" si="126"/>
        <v>572704.37215094094</v>
      </c>
      <c r="T4041" s="29">
        <f t="shared" si="127"/>
        <v>106747.83070066605</v>
      </c>
    </row>
    <row r="4042" spans="1:20" x14ac:dyDescent="0.25">
      <c r="A4042" s="28">
        <v>44188</v>
      </c>
      <c r="B4042" s="10">
        <v>44198</v>
      </c>
      <c r="C4042" s="14" t="s">
        <v>203</v>
      </c>
      <c r="D4042" s="19">
        <v>249</v>
      </c>
      <c r="E4042" s="20">
        <v>6</v>
      </c>
      <c r="F4042" s="8" t="s">
        <v>3120</v>
      </c>
      <c r="G4042" s="7">
        <v>214</v>
      </c>
      <c r="H4042" s="27" t="s">
        <v>3358</v>
      </c>
      <c r="I4042" s="7">
        <v>5</v>
      </c>
      <c r="J4042" s="7" t="s">
        <v>3943</v>
      </c>
      <c r="K4042" s="20">
        <v>1</v>
      </c>
      <c r="L4042" s="8">
        <v>2</v>
      </c>
      <c r="M4042" s="9">
        <v>48</v>
      </c>
      <c r="N4042" s="21">
        <v>516.24767080061417</v>
      </c>
      <c r="O4042" s="21">
        <v>659.85797984816531</v>
      </c>
      <c r="P4042" s="21">
        <v>972.14036302655938</v>
      </c>
      <c r="Q4042" s="17">
        <v>133.08660956285669</v>
      </c>
      <c r="R4042" s="22">
        <v>690.69284299799756</v>
      </c>
      <c r="S4042" s="12">
        <f t="shared" si="126"/>
        <v>24779.888198429479</v>
      </c>
      <c r="T4042" s="29">
        <f t="shared" si="127"/>
        <v>31673.183032711935</v>
      </c>
    </row>
    <row r="4043" spans="1:20" x14ac:dyDescent="0.25">
      <c r="A4043" s="28">
        <v>44188</v>
      </c>
      <c r="B4043" s="10">
        <v>44198</v>
      </c>
      <c r="C4043" s="14" t="s">
        <v>203</v>
      </c>
      <c r="D4043" s="19">
        <v>126</v>
      </c>
      <c r="E4043" s="20">
        <v>6</v>
      </c>
      <c r="F4043" s="8" t="s">
        <v>3120</v>
      </c>
      <c r="G4043" s="7">
        <v>320</v>
      </c>
      <c r="H4043" s="27" t="s">
        <v>3182</v>
      </c>
      <c r="I4043" s="7">
        <v>2</v>
      </c>
      <c r="J4043" s="7" t="s">
        <v>3936</v>
      </c>
      <c r="K4043" s="20">
        <v>1</v>
      </c>
      <c r="L4043" s="8">
        <v>1</v>
      </c>
      <c r="M4043" s="9">
        <v>100</v>
      </c>
      <c r="N4043" s="21">
        <v>3162.6800283722487</v>
      </c>
      <c r="O4043" s="21">
        <v>381.97961567083121</v>
      </c>
      <c r="P4043" s="21">
        <v>416.64803381117002</v>
      </c>
      <c r="Q4043" s="17">
        <v>282.72399156905487</v>
      </c>
      <c r="R4043" s="22">
        <v>668.34987192226117</v>
      </c>
      <c r="S4043" s="12">
        <f t="shared" si="126"/>
        <v>316268.00283722486</v>
      </c>
      <c r="T4043" s="29">
        <f t="shared" si="127"/>
        <v>38197.961567083119</v>
      </c>
    </row>
    <row r="4044" spans="1:20" x14ac:dyDescent="0.25">
      <c r="A4044" s="28">
        <v>44188</v>
      </c>
      <c r="B4044" s="10">
        <v>44198</v>
      </c>
      <c r="C4044" s="14" t="s">
        <v>203</v>
      </c>
      <c r="D4044" s="19">
        <v>345</v>
      </c>
      <c r="E4044" s="20">
        <v>6</v>
      </c>
      <c r="F4044" s="8" t="s">
        <v>3120</v>
      </c>
      <c r="G4044" s="7">
        <v>177</v>
      </c>
      <c r="H4044" s="27" t="s">
        <v>3884</v>
      </c>
      <c r="I4044" s="7">
        <v>2</v>
      </c>
      <c r="J4044" s="7" t="s">
        <v>3936</v>
      </c>
      <c r="K4044" s="20">
        <v>1</v>
      </c>
      <c r="L4044" s="8">
        <v>2</v>
      </c>
      <c r="M4044" s="9">
        <v>102</v>
      </c>
      <c r="N4044" s="21">
        <v>2510.0799451171119</v>
      </c>
      <c r="O4044" s="21">
        <v>80.682171782085959</v>
      </c>
      <c r="P4044" s="21">
        <v>216.93566579455918</v>
      </c>
      <c r="Q4044" s="17">
        <v>57.959508430001989</v>
      </c>
      <c r="R4044" s="22">
        <v>894.78516802296156</v>
      </c>
      <c r="S4044" s="12">
        <f t="shared" si="126"/>
        <v>256028.15440194542</v>
      </c>
      <c r="T4044" s="29">
        <f t="shared" si="127"/>
        <v>8229.5815217727686</v>
      </c>
    </row>
    <row r="4045" spans="1:20" x14ac:dyDescent="0.25">
      <c r="A4045" s="28">
        <v>44188</v>
      </c>
      <c r="B4045" s="10">
        <v>44198</v>
      </c>
      <c r="C4045" s="14" t="s">
        <v>201</v>
      </c>
      <c r="D4045" s="19">
        <v>372</v>
      </c>
      <c r="E4045" s="20">
        <v>3</v>
      </c>
      <c r="F4045" s="8" t="s">
        <v>3119</v>
      </c>
      <c r="G4045" s="7">
        <v>198</v>
      </c>
      <c r="H4045" s="27" t="s">
        <v>3562</v>
      </c>
      <c r="I4045" s="7">
        <v>5</v>
      </c>
      <c r="J4045" s="7" t="s">
        <v>3943</v>
      </c>
      <c r="K4045" s="20">
        <v>1</v>
      </c>
      <c r="L4045" s="8">
        <v>2</v>
      </c>
      <c r="M4045" s="9">
        <v>87</v>
      </c>
      <c r="N4045" s="21">
        <v>4134.6389942560509</v>
      </c>
      <c r="O4045" s="21">
        <v>700.42572777105011</v>
      </c>
      <c r="P4045" s="21">
        <v>371.30064764919814</v>
      </c>
      <c r="Q4045" s="17">
        <v>43.895516228463151</v>
      </c>
      <c r="R4045" s="22">
        <v>154.02878136893912</v>
      </c>
      <c r="S4045" s="12">
        <f t="shared" si="126"/>
        <v>359713.5925002764</v>
      </c>
      <c r="T4045" s="29">
        <f t="shared" si="127"/>
        <v>60937.038316081358</v>
      </c>
    </row>
    <row r="4046" spans="1:20" x14ac:dyDescent="0.25">
      <c r="A4046" s="28">
        <v>44188</v>
      </c>
      <c r="B4046" s="10">
        <v>44198</v>
      </c>
      <c r="C4046" s="14" t="s">
        <v>201</v>
      </c>
      <c r="D4046" s="19">
        <v>482</v>
      </c>
      <c r="E4046" s="20">
        <v>6</v>
      </c>
      <c r="F4046" s="8" t="s">
        <v>3120</v>
      </c>
      <c r="G4046" s="7">
        <v>269</v>
      </c>
      <c r="H4046" s="27" t="s">
        <v>3163</v>
      </c>
      <c r="I4046" s="7">
        <v>10</v>
      </c>
      <c r="J4046" s="7" t="s">
        <v>3938</v>
      </c>
      <c r="K4046" s="20">
        <v>1</v>
      </c>
      <c r="L4046" s="8">
        <v>2</v>
      </c>
      <c r="M4046" s="9">
        <v>67</v>
      </c>
      <c r="N4046" s="21">
        <v>4194.7831292662513</v>
      </c>
      <c r="O4046" s="21">
        <v>723.10127619536638</v>
      </c>
      <c r="P4046" s="21">
        <v>538.12145881986396</v>
      </c>
      <c r="Q4046" s="17">
        <v>233.47205530025468</v>
      </c>
      <c r="R4046" s="22">
        <v>228.18492824562614</v>
      </c>
      <c r="S4046" s="12">
        <f t="shared" si="126"/>
        <v>281050.46966083883</v>
      </c>
      <c r="T4046" s="29">
        <f t="shared" si="127"/>
        <v>48447.785505089545</v>
      </c>
    </row>
    <row r="4047" spans="1:20" x14ac:dyDescent="0.25">
      <c r="A4047" s="28">
        <v>44188</v>
      </c>
      <c r="B4047" s="10">
        <v>44198</v>
      </c>
      <c r="C4047" s="14" t="s">
        <v>207</v>
      </c>
      <c r="D4047" s="19">
        <v>429</v>
      </c>
      <c r="E4047" s="20">
        <v>8</v>
      </c>
      <c r="F4047" s="8" t="s">
        <v>3124</v>
      </c>
      <c r="G4047" s="7">
        <v>196</v>
      </c>
      <c r="H4047" s="27" t="s">
        <v>3846</v>
      </c>
      <c r="I4047" s="7">
        <v>10</v>
      </c>
      <c r="J4047" s="7" t="s">
        <v>3938</v>
      </c>
      <c r="K4047" s="20">
        <v>1</v>
      </c>
      <c r="L4047" s="8">
        <v>3</v>
      </c>
      <c r="M4047" s="9">
        <v>86</v>
      </c>
      <c r="N4047" s="21">
        <v>661.20554302230732</v>
      </c>
      <c r="O4047" s="21">
        <v>1182.6849400456858</v>
      </c>
      <c r="P4047" s="21">
        <v>900.77354239084707</v>
      </c>
      <c r="Q4047" s="17">
        <v>215.77247003117833</v>
      </c>
      <c r="R4047" s="22">
        <v>873.28694605631426</v>
      </c>
      <c r="S4047" s="12">
        <f t="shared" si="126"/>
        <v>56863.676699918433</v>
      </c>
      <c r="T4047" s="29">
        <f t="shared" si="127"/>
        <v>101710.90484392898</v>
      </c>
    </row>
    <row r="4048" spans="1:20" x14ac:dyDescent="0.25">
      <c r="A4048" s="28">
        <v>44188</v>
      </c>
      <c r="B4048" s="10">
        <v>44198</v>
      </c>
      <c r="C4048" s="14" t="s">
        <v>211</v>
      </c>
      <c r="D4048" s="14">
        <v>180</v>
      </c>
      <c r="E4048" s="15">
        <v>9</v>
      </c>
      <c r="F4048" s="8" t="s">
        <v>3117</v>
      </c>
      <c r="G4048" s="7">
        <v>195</v>
      </c>
      <c r="H4048" s="27" t="s">
        <v>3819</v>
      </c>
      <c r="I4048" s="7">
        <v>9</v>
      </c>
      <c r="J4048" s="7" t="s">
        <v>3944</v>
      </c>
      <c r="K4048" s="15">
        <v>1</v>
      </c>
      <c r="L4048" s="8">
        <v>1</v>
      </c>
      <c r="M4048" s="16">
        <v>105</v>
      </c>
      <c r="N4048" s="17">
        <v>3630.3118510464774</v>
      </c>
      <c r="O4048" s="17">
        <v>841.26653985454698</v>
      </c>
      <c r="P4048" s="17">
        <v>823.20245179419851</v>
      </c>
      <c r="Q4048" s="17">
        <v>173.38742359747113</v>
      </c>
      <c r="R4048" s="18">
        <v>692.4208828159741</v>
      </c>
      <c r="S4048" s="12">
        <f t="shared" si="126"/>
        <v>381182.7443598801</v>
      </c>
      <c r="T4048" s="29">
        <f t="shared" si="127"/>
        <v>88332.986684727439</v>
      </c>
    </row>
    <row r="4049" spans="1:20" x14ac:dyDescent="0.25">
      <c r="A4049" s="28">
        <v>44188</v>
      </c>
      <c r="B4049" s="10">
        <v>44198</v>
      </c>
      <c r="C4049" s="14" t="s">
        <v>204</v>
      </c>
      <c r="D4049" s="14">
        <v>28</v>
      </c>
      <c r="E4049" s="15">
        <v>8</v>
      </c>
      <c r="F4049" s="8" t="s">
        <v>3124</v>
      </c>
      <c r="G4049" s="7">
        <v>197</v>
      </c>
      <c r="H4049" s="27" t="s">
        <v>3816</v>
      </c>
      <c r="I4049" s="7">
        <v>4</v>
      </c>
      <c r="J4049" s="7" t="s">
        <v>3939</v>
      </c>
      <c r="K4049" s="15">
        <v>1</v>
      </c>
      <c r="L4049" s="8">
        <v>2</v>
      </c>
      <c r="M4049" s="16">
        <v>49</v>
      </c>
      <c r="N4049" s="17">
        <v>2520.8112683544268</v>
      </c>
      <c r="O4049" s="17">
        <v>468.49323932887671</v>
      </c>
      <c r="P4049" s="17">
        <v>370.43900756120922</v>
      </c>
      <c r="Q4049" s="17">
        <v>129.14980797465873</v>
      </c>
      <c r="R4049" s="18">
        <v>476.36599343225316</v>
      </c>
      <c r="S4049" s="12">
        <f t="shared" si="126"/>
        <v>123519.75214936692</v>
      </c>
      <c r="T4049" s="29">
        <f t="shared" si="127"/>
        <v>22956.16872711496</v>
      </c>
    </row>
    <row r="4050" spans="1:20" x14ac:dyDescent="0.25">
      <c r="A4050" s="28">
        <v>44188</v>
      </c>
      <c r="B4050" s="10">
        <v>44198</v>
      </c>
      <c r="C4050" s="14" t="s">
        <v>212</v>
      </c>
      <c r="D4050" s="14">
        <v>391</v>
      </c>
      <c r="E4050" s="15">
        <v>3</v>
      </c>
      <c r="F4050" s="8" t="s">
        <v>3119</v>
      </c>
      <c r="G4050" s="7">
        <v>199</v>
      </c>
      <c r="H4050" s="27" t="s">
        <v>3818</v>
      </c>
      <c r="I4050" s="7">
        <v>3</v>
      </c>
      <c r="J4050" s="7" t="s">
        <v>3945</v>
      </c>
      <c r="K4050" s="15">
        <v>1</v>
      </c>
      <c r="L4050" s="8">
        <v>2</v>
      </c>
      <c r="M4050" s="16">
        <v>44</v>
      </c>
      <c r="N4050" s="17">
        <v>2779.7097439918612</v>
      </c>
      <c r="O4050" s="17">
        <v>761.45465267067743</v>
      </c>
      <c r="P4050" s="17">
        <v>716.1800014683763</v>
      </c>
      <c r="Q4050" s="17">
        <v>279.71482981253166</v>
      </c>
      <c r="R4050" s="18">
        <v>472.92987703167307</v>
      </c>
      <c r="S4050" s="12">
        <f t="shared" si="126"/>
        <v>122307.2287356419</v>
      </c>
      <c r="T4050" s="29">
        <f t="shared" si="127"/>
        <v>33504.004717509808</v>
      </c>
    </row>
    <row r="4051" spans="1:20" x14ac:dyDescent="0.25">
      <c r="A4051" s="28">
        <v>44188</v>
      </c>
      <c r="B4051" s="10">
        <v>44198</v>
      </c>
      <c r="C4051" s="14" t="s">
        <v>212</v>
      </c>
      <c r="D4051" s="14">
        <v>445</v>
      </c>
      <c r="E4051" s="15">
        <v>3</v>
      </c>
      <c r="F4051" s="8" t="s">
        <v>3119</v>
      </c>
      <c r="G4051" s="7">
        <v>253</v>
      </c>
      <c r="H4051" s="27" t="s">
        <v>3579</v>
      </c>
      <c r="I4051" s="7">
        <v>7</v>
      </c>
      <c r="J4051" s="7" t="s">
        <v>3937</v>
      </c>
      <c r="K4051" s="15">
        <v>1</v>
      </c>
      <c r="L4051" s="8">
        <v>4</v>
      </c>
      <c r="M4051" s="16">
        <v>99</v>
      </c>
      <c r="N4051" s="17">
        <v>2720.5683205600253</v>
      </c>
      <c r="O4051" s="17">
        <v>645.18923649876228</v>
      </c>
      <c r="P4051" s="17">
        <v>675.59978823637618</v>
      </c>
      <c r="Q4051" s="17">
        <v>54.149025998658928</v>
      </c>
      <c r="R4051" s="18">
        <v>147.48094554247794</v>
      </c>
      <c r="S4051" s="12">
        <f t="shared" si="126"/>
        <v>269336.26373544248</v>
      </c>
      <c r="T4051" s="29">
        <f t="shared" si="127"/>
        <v>63873.734413377468</v>
      </c>
    </row>
    <row r="4052" spans="1:20" x14ac:dyDescent="0.25">
      <c r="A4052" s="28">
        <v>44188</v>
      </c>
      <c r="B4052" s="10">
        <v>44198</v>
      </c>
      <c r="C4052" s="14" t="s">
        <v>205</v>
      </c>
      <c r="D4052" s="19">
        <v>205</v>
      </c>
      <c r="E4052" s="20">
        <v>10</v>
      </c>
      <c r="F4052" s="8" t="s">
        <v>3121</v>
      </c>
      <c r="G4052" s="7">
        <v>194</v>
      </c>
      <c r="H4052" s="27" t="s">
        <v>3907</v>
      </c>
      <c r="I4052" s="7">
        <v>3</v>
      </c>
      <c r="J4052" s="7" t="s">
        <v>3945</v>
      </c>
      <c r="K4052" s="20">
        <v>1</v>
      </c>
      <c r="L4052" s="8">
        <v>4</v>
      </c>
      <c r="M4052" s="9">
        <v>65</v>
      </c>
      <c r="N4052" s="21">
        <v>3499.9084711474638</v>
      </c>
      <c r="O4052" s="21">
        <v>934.70201286728059</v>
      </c>
      <c r="P4052" s="21">
        <v>250.92933129858204</v>
      </c>
      <c r="Q4052" s="17">
        <v>122.53199558575285</v>
      </c>
      <c r="R4052" s="22">
        <v>678.28114817335256</v>
      </c>
      <c r="S4052" s="12">
        <f t="shared" si="126"/>
        <v>227494.05062458516</v>
      </c>
      <c r="T4052" s="29">
        <f t="shared" si="127"/>
        <v>60755.630836373239</v>
      </c>
    </row>
    <row r="4053" spans="1:20" x14ac:dyDescent="0.25">
      <c r="A4053" s="28">
        <v>44188</v>
      </c>
      <c r="B4053" s="10">
        <v>44198</v>
      </c>
      <c r="C4053" s="14" t="s">
        <v>210</v>
      </c>
      <c r="D4053" s="14">
        <v>233</v>
      </c>
      <c r="E4053" s="15">
        <v>1</v>
      </c>
      <c r="F4053" s="8" t="s">
        <v>3118</v>
      </c>
      <c r="G4053" s="7">
        <v>193</v>
      </c>
      <c r="H4053" s="27" t="s">
        <v>3135</v>
      </c>
      <c r="I4053" s="7">
        <v>1</v>
      </c>
      <c r="J4053" s="7" t="s">
        <v>3941</v>
      </c>
      <c r="K4053" s="15">
        <v>1</v>
      </c>
      <c r="L4053" s="8">
        <v>4</v>
      </c>
      <c r="M4053" s="16">
        <v>36</v>
      </c>
      <c r="N4053" s="17">
        <v>2307.2551880371675</v>
      </c>
      <c r="O4053" s="17">
        <v>717.69306213518303</v>
      </c>
      <c r="P4053" s="17">
        <v>827.1446162043942</v>
      </c>
      <c r="Q4053" s="17">
        <v>273.42756233254141</v>
      </c>
      <c r="R4053" s="18">
        <v>585.55081392116199</v>
      </c>
      <c r="S4053" s="12">
        <f t="shared" si="126"/>
        <v>83061.186769338034</v>
      </c>
      <c r="T4053" s="29">
        <f t="shared" si="127"/>
        <v>25836.950236866589</v>
      </c>
    </row>
    <row r="4054" spans="1:20" x14ac:dyDescent="0.25">
      <c r="A4054" s="28">
        <v>44188</v>
      </c>
      <c r="B4054" s="10">
        <v>44198</v>
      </c>
      <c r="C4054" s="14" t="s">
        <v>210</v>
      </c>
      <c r="D4054" s="19">
        <v>497</v>
      </c>
      <c r="E4054" s="20">
        <v>10</v>
      </c>
      <c r="F4054" s="8" t="s">
        <v>3121</v>
      </c>
      <c r="G4054" s="7">
        <v>518</v>
      </c>
      <c r="H4054" s="27" t="s">
        <v>3290</v>
      </c>
      <c r="I4054" s="7">
        <v>9</v>
      </c>
      <c r="J4054" s="7" t="s">
        <v>3944</v>
      </c>
      <c r="K4054" s="20">
        <v>1</v>
      </c>
      <c r="L4054" s="8">
        <v>1</v>
      </c>
      <c r="M4054" s="9">
        <v>15</v>
      </c>
      <c r="N4054" s="21">
        <v>1155.4916122603513</v>
      </c>
      <c r="O4054" s="21">
        <v>549.42476248304115</v>
      </c>
      <c r="P4054" s="21">
        <v>636.25538335090232</v>
      </c>
      <c r="Q4054" s="17">
        <v>270.56146876438311</v>
      </c>
      <c r="R4054" s="22">
        <v>881.81632796833935</v>
      </c>
      <c r="S4054" s="12">
        <f t="shared" si="126"/>
        <v>17332.374183905271</v>
      </c>
      <c r="T4054" s="29">
        <f t="shared" si="127"/>
        <v>8241.3714372456179</v>
      </c>
    </row>
    <row r="4055" spans="1:20" x14ac:dyDescent="0.25">
      <c r="A4055" s="28">
        <v>44188</v>
      </c>
      <c r="B4055" s="10">
        <v>44198</v>
      </c>
      <c r="C4055" s="14" t="s">
        <v>208</v>
      </c>
      <c r="D4055" s="19">
        <v>249</v>
      </c>
      <c r="E4055" s="20">
        <v>3</v>
      </c>
      <c r="F4055" s="8" t="s">
        <v>3119</v>
      </c>
      <c r="G4055" s="7">
        <v>200</v>
      </c>
      <c r="H4055" s="27" t="s">
        <v>3560</v>
      </c>
      <c r="I4055" s="7">
        <v>7</v>
      </c>
      <c r="J4055" s="7" t="s">
        <v>3937</v>
      </c>
      <c r="K4055" s="20">
        <v>2</v>
      </c>
      <c r="L4055" s="8">
        <v>2</v>
      </c>
      <c r="M4055" s="9">
        <v>125</v>
      </c>
      <c r="N4055" s="21">
        <v>1126.6858199414139</v>
      </c>
      <c r="O4055" s="21">
        <v>168.50194529438789</v>
      </c>
      <c r="P4055" s="21">
        <v>502.65860099534154</v>
      </c>
      <c r="Q4055" s="17">
        <v>101.11286112118674</v>
      </c>
      <c r="R4055" s="22">
        <v>732.26763672451136</v>
      </c>
      <c r="S4055" s="12">
        <f t="shared" si="126"/>
        <v>140835.72749267673</v>
      </c>
      <c r="T4055" s="29">
        <f t="shared" si="127"/>
        <v>21062.743161798488</v>
      </c>
    </row>
    <row r="4056" spans="1:20" x14ac:dyDescent="0.25">
      <c r="A4056" s="28">
        <v>44188</v>
      </c>
      <c r="B4056" s="10">
        <v>44198</v>
      </c>
      <c r="C4056" s="14" t="s">
        <v>202</v>
      </c>
      <c r="D4056" s="14">
        <v>345</v>
      </c>
      <c r="E4056" s="15">
        <v>3</v>
      </c>
      <c r="F4056" s="8" t="s">
        <v>3119</v>
      </c>
      <c r="G4056" s="7">
        <v>201</v>
      </c>
      <c r="H4056" s="27" t="s">
        <v>3145</v>
      </c>
      <c r="I4056" s="7">
        <v>1</v>
      </c>
      <c r="J4056" s="7" t="s">
        <v>3941</v>
      </c>
      <c r="K4056" s="15">
        <v>1</v>
      </c>
      <c r="L4056" s="8">
        <v>3</v>
      </c>
      <c r="M4056" s="16">
        <v>106</v>
      </c>
      <c r="N4056" s="17">
        <v>4948.1571873653847</v>
      </c>
      <c r="O4056" s="17">
        <v>1072.5921126290423</v>
      </c>
      <c r="P4056" s="17">
        <v>490.61762465112753</v>
      </c>
      <c r="Q4056" s="17">
        <v>295.70775372736654</v>
      </c>
      <c r="R4056" s="18">
        <v>640.47174280819479</v>
      </c>
      <c r="S4056" s="12">
        <f t="shared" si="126"/>
        <v>524504.66186073073</v>
      </c>
      <c r="T4056" s="29">
        <f t="shared" si="127"/>
        <v>113694.76393867849</v>
      </c>
    </row>
    <row r="4057" spans="1:20" x14ac:dyDescent="0.25">
      <c r="A4057" s="28">
        <v>44189</v>
      </c>
      <c r="B4057" s="10">
        <v>44199</v>
      </c>
      <c r="C4057" s="14" t="s">
        <v>226</v>
      </c>
      <c r="D4057" s="19">
        <v>322</v>
      </c>
      <c r="E4057" s="20">
        <v>4</v>
      </c>
      <c r="F4057" s="8" t="s">
        <v>3122</v>
      </c>
      <c r="G4057" s="7">
        <v>212</v>
      </c>
      <c r="H4057" s="27" t="s">
        <v>3139</v>
      </c>
      <c r="I4057" s="7">
        <v>6</v>
      </c>
      <c r="J4057" s="7" t="s">
        <v>3942</v>
      </c>
      <c r="K4057" s="20">
        <v>1</v>
      </c>
      <c r="L4057" s="8">
        <v>3</v>
      </c>
      <c r="M4057" s="9">
        <v>71</v>
      </c>
      <c r="N4057" s="21">
        <v>3963.2824306462021</v>
      </c>
      <c r="O4057" s="21">
        <v>974.45700682210293</v>
      </c>
      <c r="P4057" s="21">
        <v>678.08005196852992</v>
      </c>
      <c r="Q4057" s="17">
        <v>38.668106505479827</v>
      </c>
      <c r="R4057" s="22">
        <v>526.87895457076331</v>
      </c>
      <c r="S4057" s="12">
        <f t="shared" si="126"/>
        <v>281393.05257588037</v>
      </c>
      <c r="T4057" s="29">
        <f t="shared" si="127"/>
        <v>69186.447484369302</v>
      </c>
    </row>
    <row r="4058" spans="1:20" x14ac:dyDescent="0.25">
      <c r="A4058" s="28">
        <v>44189</v>
      </c>
      <c r="B4058" s="10">
        <v>44199</v>
      </c>
      <c r="C4058" s="14" t="s">
        <v>216</v>
      </c>
      <c r="D4058" s="19">
        <v>481</v>
      </c>
      <c r="E4058" s="20">
        <v>6</v>
      </c>
      <c r="F4058" s="8" t="s">
        <v>3120</v>
      </c>
      <c r="G4058" s="7">
        <v>208</v>
      </c>
      <c r="H4058" s="27" t="s">
        <v>3134</v>
      </c>
      <c r="I4058" s="7">
        <v>10</v>
      </c>
      <c r="J4058" s="7" t="s">
        <v>3938</v>
      </c>
      <c r="K4058" s="20">
        <v>1</v>
      </c>
      <c r="L4058" s="8">
        <v>1</v>
      </c>
      <c r="M4058" s="9">
        <v>11</v>
      </c>
      <c r="N4058" s="21">
        <v>1934.6511095432431</v>
      </c>
      <c r="O4058" s="21">
        <v>907.47360498706871</v>
      </c>
      <c r="P4058" s="21">
        <v>30.949969806442333</v>
      </c>
      <c r="Q4058" s="17">
        <v>47.146784758136491</v>
      </c>
      <c r="R4058" s="22">
        <v>499.50226437203418</v>
      </c>
      <c r="S4058" s="12">
        <f t="shared" si="126"/>
        <v>21281.162204975673</v>
      </c>
      <c r="T4058" s="29">
        <f t="shared" si="127"/>
        <v>9982.2096548577556</v>
      </c>
    </row>
    <row r="4059" spans="1:20" x14ac:dyDescent="0.25">
      <c r="A4059" s="28">
        <v>44189</v>
      </c>
      <c r="B4059" s="10">
        <v>44199</v>
      </c>
      <c r="C4059" s="14" t="s">
        <v>227</v>
      </c>
      <c r="D4059" s="14">
        <v>206</v>
      </c>
      <c r="E4059" s="15">
        <v>3</v>
      </c>
      <c r="F4059" s="8" t="s">
        <v>3119</v>
      </c>
      <c r="G4059" s="7">
        <v>205</v>
      </c>
      <c r="H4059" s="27" t="s">
        <v>3817</v>
      </c>
      <c r="I4059" s="7">
        <v>5</v>
      </c>
      <c r="J4059" s="7" t="s">
        <v>3943</v>
      </c>
      <c r="K4059" s="15">
        <v>2</v>
      </c>
      <c r="L4059" s="8">
        <v>4</v>
      </c>
      <c r="M4059" s="16">
        <v>98</v>
      </c>
      <c r="N4059" s="17">
        <v>1984.3525588695686</v>
      </c>
      <c r="O4059" s="17">
        <v>1041.4122111252675</v>
      </c>
      <c r="P4059" s="17">
        <v>400.94073280970991</v>
      </c>
      <c r="Q4059" s="17">
        <v>274.37420441527138</v>
      </c>
      <c r="R4059" s="18">
        <v>908.57389806523963</v>
      </c>
      <c r="S4059" s="12">
        <f t="shared" si="126"/>
        <v>194466.55076921772</v>
      </c>
      <c r="T4059" s="29">
        <f t="shared" si="127"/>
        <v>102058.39669027622</v>
      </c>
    </row>
    <row r="4060" spans="1:20" x14ac:dyDescent="0.25">
      <c r="A4060" s="28">
        <v>44189</v>
      </c>
      <c r="B4060" s="10">
        <v>44199</v>
      </c>
      <c r="C4060" s="14" t="s">
        <v>227</v>
      </c>
      <c r="D4060" s="14">
        <v>291</v>
      </c>
      <c r="E4060" s="15">
        <v>1</v>
      </c>
      <c r="F4060" s="8" t="s">
        <v>3118</v>
      </c>
      <c r="G4060" s="7">
        <v>454</v>
      </c>
      <c r="H4060" s="27" t="s">
        <v>3643</v>
      </c>
      <c r="I4060" s="7">
        <v>10</v>
      </c>
      <c r="J4060" s="7" t="s">
        <v>3938</v>
      </c>
      <c r="K4060" s="15">
        <v>1</v>
      </c>
      <c r="L4060" s="8">
        <v>2</v>
      </c>
      <c r="M4060" s="16">
        <v>60</v>
      </c>
      <c r="N4060" s="17">
        <v>2221.4143684439769</v>
      </c>
      <c r="O4060" s="17">
        <v>869.10262306157756</v>
      </c>
      <c r="P4060" s="17">
        <v>927.80617492148315</v>
      </c>
      <c r="Q4060" s="17">
        <v>195.09886785533072</v>
      </c>
      <c r="R4060" s="18">
        <v>938.70438673260492</v>
      </c>
      <c r="S4060" s="12">
        <f t="shared" si="126"/>
        <v>133284.86210663861</v>
      </c>
      <c r="T4060" s="29">
        <f t="shared" si="127"/>
        <v>52146.157383694655</v>
      </c>
    </row>
    <row r="4061" spans="1:20" x14ac:dyDescent="0.25">
      <c r="A4061" s="28">
        <v>44189</v>
      </c>
      <c r="B4061" s="10">
        <v>44199</v>
      </c>
      <c r="C4061" s="14" t="s">
        <v>215</v>
      </c>
      <c r="D4061" s="19">
        <v>44</v>
      </c>
      <c r="E4061" s="20">
        <v>7</v>
      </c>
      <c r="F4061" s="8" t="s">
        <v>3123</v>
      </c>
      <c r="G4061" s="7">
        <v>218</v>
      </c>
      <c r="H4061" s="27" t="s">
        <v>3360</v>
      </c>
      <c r="I4061" s="7">
        <v>2</v>
      </c>
      <c r="J4061" s="7" t="s">
        <v>3936</v>
      </c>
      <c r="K4061" s="20">
        <v>1</v>
      </c>
      <c r="L4061" s="8">
        <v>1</v>
      </c>
      <c r="M4061" s="9">
        <v>113</v>
      </c>
      <c r="N4061" s="21">
        <v>3235.1044124851601</v>
      </c>
      <c r="O4061" s="21">
        <v>369.24390560966947</v>
      </c>
      <c r="P4061" s="21">
        <v>533.03713955393187</v>
      </c>
      <c r="Q4061" s="17">
        <v>66.314700753044946</v>
      </c>
      <c r="R4061" s="22">
        <v>671.71294633325499</v>
      </c>
      <c r="S4061" s="12">
        <f t="shared" si="126"/>
        <v>365566.79861082311</v>
      </c>
      <c r="T4061" s="29">
        <f t="shared" si="127"/>
        <v>41724.561333892649</v>
      </c>
    </row>
    <row r="4062" spans="1:20" x14ac:dyDescent="0.25">
      <c r="A4062" s="28">
        <v>44189</v>
      </c>
      <c r="B4062" s="10">
        <v>44199</v>
      </c>
      <c r="C4062" s="14" t="s">
        <v>218</v>
      </c>
      <c r="D4062" s="19">
        <v>302</v>
      </c>
      <c r="E4062" s="20">
        <v>1</v>
      </c>
      <c r="F4062" s="8" t="s">
        <v>3118</v>
      </c>
      <c r="G4062" s="7">
        <v>206</v>
      </c>
      <c r="H4062" s="27" t="s">
        <v>3359</v>
      </c>
      <c r="I4062" s="7">
        <v>7</v>
      </c>
      <c r="J4062" s="7" t="s">
        <v>3937</v>
      </c>
      <c r="K4062" s="20">
        <v>1</v>
      </c>
      <c r="L4062" s="8">
        <v>4</v>
      </c>
      <c r="M4062" s="9">
        <v>59</v>
      </c>
      <c r="N4062" s="21">
        <v>219.09993473539728</v>
      </c>
      <c r="O4062" s="21">
        <v>669.10921524677451</v>
      </c>
      <c r="P4062" s="21">
        <v>665.85461384399241</v>
      </c>
      <c r="Q4062" s="17">
        <v>301.52549556154963</v>
      </c>
      <c r="R4062" s="22">
        <v>256.14949574784845</v>
      </c>
      <c r="S4062" s="12">
        <f t="shared" si="126"/>
        <v>12926.89614938844</v>
      </c>
      <c r="T4062" s="29">
        <f t="shared" si="127"/>
        <v>39477.443699559699</v>
      </c>
    </row>
    <row r="4063" spans="1:20" x14ac:dyDescent="0.25">
      <c r="A4063" s="28">
        <v>44189</v>
      </c>
      <c r="B4063" s="10">
        <v>44199</v>
      </c>
      <c r="C4063" s="14" t="s">
        <v>223</v>
      </c>
      <c r="D4063" s="14">
        <v>15</v>
      </c>
      <c r="E4063" s="15">
        <v>4</v>
      </c>
      <c r="F4063" s="8" t="s">
        <v>3122</v>
      </c>
      <c r="G4063" s="7">
        <v>209</v>
      </c>
      <c r="H4063" s="27" t="s">
        <v>3355</v>
      </c>
      <c r="I4063" s="7">
        <v>1</v>
      </c>
      <c r="J4063" s="7" t="s">
        <v>3941</v>
      </c>
      <c r="K4063" s="15">
        <v>1</v>
      </c>
      <c r="L4063" s="8">
        <v>1</v>
      </c>
      <c r="M4063" s="16">
        <v>150</v>
      </c>
      <c r="N4063" s="17">
        <v>697.39315835880393</v>
      </c>
      <c r="O4063" s="17">
        <v>412.29979000933389</v>
      </c>
      <c r="P4063" s="17">
        <v>454.66843959062243</v>
      </c>
      <c r="Q4063" s="17">
        <v>278.39385826564688</v>
      </c>
      <c r="R4063" s="18">
        <v>313.52669256197743</v>
      </c>
      <c r="S4063" s="12">
        <f t="shared" si="126"/>
        <v>104608.9737538206</v>
      </c>
      <c r="T4063" s="29">
        <f t="shared" si="127"/>
        <v>61844.968501400086</v>
      </c>
    </row>
    <row r="4064" spans="1:20" x14ac:dyDescent="0.25">
      <c r="A4064" s="28">
        <v>44189</v>
      </c>
      <c r="B4064" s="10">
        <v>44199</v>
      </c>
      <c r="C4064" s="14" t="s">
        <v>223</v>
      </c>
      <c r="D4064" s="14">
        <v>343</v>
      </c>
      <c r="E4064" s="15">
        <v>6</v>
      </c>
      <c r="F4064" s="8" t="s">
        <v>3120</v>
      </c>
      <c r="G4064" s="7">
        <v>477</v>
      </c>
      <c r="H4064" s="27" t="s">
        <v>3860</v>
      </c>
      <c r="I4064" s="7">
        <v>2</v>
      </c>
      <c r="J4064" s="7" t="s">
        <v>3936</v>
      </c>
      <c r="K4064" s="15">
        <v>1</v>
      </c>
      <c r="L4064" s="8">
        <v>2</v>
      </c>
      <c r="M4064" s="16">
        <v>126</v>
      </c>
      <c r="N4064" s="17">
        <v>4121.6948776055906</v>
      </c>
      <c r="O4064" s="17">
        <v>709.46418618423354</v>
      </c>
      <c r="P4064" s="17">
        <v>1002.312182910009</v>
      </c>
      <c r="Q4064" s="17">
        <v>157.13528419824908</v>
      </c>
      <c r="R4064" s="18">
        <v>697.73464112654381</v>
      </c>
      <c r="S4064" s="12">
        <f t="shared" si="126"/>
        <v>519333.55457830441</v>
      </c>
      <c r="T4064" s="29">
        <f t="shared" si="127"/>
        <v>89392.487459213429</v>
      </c>
    </row>
    <row r="4065" spans="1:20" x14ac:dyDescent="0.25">
      <c r="A4065" s="28">
        <v>44189</v>
      </c>
      <c r="B4065" s="10">
        <v>44199</v>
      </c>
      <c r="C4065" s="14" t="s">
        <v>220</v>
      </c>
      <c r="D4065" s="14">
        <v>6</v>
      </c>
      <c r="E4065" s="15">
        <v>7</v>
      </c>
      <c r="F4065" s="8" t="s">
        <v>3123</v>
      </c>
      <c r="G4065" s="7">
        <v>217</v>
      </c>
      <c r="H4065" s="27" t="s">
        <v>3364</v>
      </c>
      <c r="I4065" s="7">
        <v>9</v>
      </c>
      <c r="J4065" s="7" t="s">
        <v>3944</v>
      </c>
      <c r="K4065" s="15">
        <v>1</v>
      </c>
      <c r="L4065" s="8">
        <v>1</v>
      </c>
      <c r="M4065" s="16">
        <v>13</v>
      </c>
      <c r="N4065" s="17">
        <v>1070.0615230271744</v>
      </c>
      <c r="O4065" s="17">
        <v>868.81705926252585</v>
      </c>
      <c r="P4065" s="17">
        <v>985.50997601370977</v>
      </c>
      <c r="Q4065" s="17">
        <v>111.10678132031403</v>
      </c>
      <c r="R4065" s="18">
        <v>310.44782072950363</v>
      </c>
      <c r="S4065" s="12">
        <f t="shared" si="126"/>
        <v>13910.799799353268</v>
      </c>
      <c r="T4065" s="29">
        <f t="shared" si="127"/>
        <v>11294.621770412836</v>
      </c>
    </row>
    <row r="4066" spans="1:20" x14ac:dyDescent="0.25">
      <c r="A4066" s="28">
        <v>44189</v>
      </c>
      <c r="B4066" s="10">
        <v>44199</v>
      </c>
      <c r="C4066" s="14" t="s">
        <v>222</v>
      </c>
      <c r="D4066" s="19">
        <v>15</v>
      </c>
      <c r="E4066" s="20">
        <v>2</v>
      </c>
      <c r="F4066" s="8" t="s">
        <v>3116</v>
      </c>
      <c r="G4066" s="7">
        <v>210</v>
      </c>
      <c r="H4066" s="27" t="s">
        <v>3141</v>
      </c>
      <c r="I4066" s="7">
        <v>2</v>
      </c>
      <c r="J4066" s="7" t="s">
        <v>3936</v>
      </c>
      <c r="K4066" s="20">
        <v>2</v>
      </c>
      <c r="L4066" s="8">
        <v>2</v>
      </c>
      <c r="M4066" s="9">
        <v>70</v>
      </c>
      <c r="N4066" s="21">
        <v>2697.9917259075992</v>
      </c>
      <c r="O4066" s="21">
        <v>394.33144439717057</v>
      </c>
      <c r="P4066" s="21">
        <v>974.74090749458401</v>
      </c>
      <c r="Q4066" s="17">
        <v>47.025093816524731</v>
      </c>
      <c r="R4066" s="22">
        <v>950.35983814606254</v>
      </c>
      <c r="S4066" s="12">
        <f t="shared" si="126"/>
        <v>188859.42081353193</v>
      </c>
      <c r="T4066" s="29">
        <f t="shared" si="127"/>
        <v>27603.201107801939</v>
      </c>
    </row>
    <row r="4067" spans="1:20" x14ac:dyDescent="0.25">
      <c r="A4067" s="28">
        <v>44189</v>
      </c>
      <c r="B4067" s="10">
        <v>44199</v>
      </c>
      <c r="C4067" s="14" t="s">
        <v>222</v>
      </c>
      <c r="D4067" s="14">
        <v>2</v>
      </c>
      <c r="E4067" s="15">
        <v>1</v>
      </c>
      <c r="F4067" s="8" t="s">
        <v>3118</v>
      </c>
      <c r="G4067" s="7">
        <v>192</v>
      </c>
      <c r="H4067" s="27" t="s">
        <v>3815</v>
      </c>
      <c r="I4067" s="7">
        <v>2</v>
      </c>
      <c r="J4067" s="7" t="s">
        <v>3936</v>
      </c>
      <c r="K4067" s="15">
        <v>1</v>
      </c>
      <c r="L4067" s="8">
        <v>2</v>
      </c>
      <c r="M4067" s="16">
        <v>83</v>
      </c>
      <c r="N4067" s="17">
        <v>2383.0729258408555</v>
      </c>
      <c r="O4067" s="17">
        <v>710.54265581714446</v>
      </c>
      <c r="P4067" s="17">
        <v>43.107434076299647</v>
      </c>
      <c r="Q4067" s="17">
        <v>185.31360862024385</v>
      </c>
      <c r="R4067" s="18">
        <v>986.49022473107686</v>
      </c>
      <c r="S4067" s="12">
        <f t="shared" si="126"/>
        <v>197795.052844791</v>
      </c>
      <c r="T4067" s="29">
        <f t="shared" si="127"/>
        <v>58975.040432822992</v>
      </c>
    </row>
    <row r="4068" spans="1:20" x14ac:dyDescent="0.25">
      <c r="A4068" s="28">
        <v>44189</v>
      </c>
      <c r="B4068" s="10">
        <v>44199</v>
      </c>
      <c r="C4068" s="14" t="s">
        <v>213</v>
      </c>
      <c r="D4068" s="19">
        <v>422</v>
      </c>
      <c r="E4068" s="20">
        <v>6</v>
      </c>
      <c r="F4068" s="8" t="s">
        <v>3120</v>
      </c>
      <c r="G4068" s="7">
        <v>214</v>
      </c>
      <c r="H4068" s="27" t="s">
        <v>3358</v>
      </c>
      <c r="I4068" s="7">
        <v>5</v>
      </c>
      <c r="J4068" s="7" t="s">
        <v>3943</v>
      </c>
      <c r="K4068" s="20">
        <v>1</v>
      </c>
      <c r="L4068" s="8">
        <v>3</v>
      </c>
      <c r="M4068" s="9">
        <v>130</v>
      </c>
      <c r="N4068" s="21">
        <v>4149.6296078087526</v>
      </c>
      <c r="O4068" s="21">
        <v>464.26883736096642</v>
      </c>
      <c r="P4068" s="21">
        <v>29.044351201246446</v>
      </c>
      <c r="Q4068" s="17">
        <v>288.43610354455393</v>
      </c>
      <c r="R4068" s="22">
        <v>427.76627937308223</v>
      </c>
      <c r="S4068" s="12">
        <f t="shared" si="126"/>
        <v>539451.84901513788</v>
      </c>
      <c r="T4068" s="29">
        <f t="shared" si="127"/>
        <v>60354.948856925635</v>
      </c>
    </row>
    <row r="4069" spans="1:20" x14ac:dyDescent="0.25">
      <c r="A4069" s="28">
        <v>44189</v>
      </c>
      <c r="B4069" s="10">
        <v>44199</v>
      </c>
      <c r="C4069" s="14" t="s">
        <v>217</v>
      </c>
      <c r="D4069" s="14">
        <v>428</v>
      </c>
      <c r="E4069" s="15">
        <v>2</v>
      </c>
      <c r="F4069" s="8" t="s">
        <v>3116</v>
      </c>
      <c r="G4069" s="7">
        <v>207</v>
      </c>
      <c r="H4069" s="27" t="s">
        <v>3715</v>
      </c>
      <c r="I4069" s="7">
        <v>9</v>
      </c>
      <c r="J4069" s="7" t="s">
        <v>3944</v>
      </c>
      <c r="K4069" s="15">
        <v>1</v>
      </c>
      <c r="L4069" s="8">
        <v>3</v>
      </c>
      <c r="M4069" s="16">
        <v>84</v>
      </c>
      <c r="N4069" s="17">
        <v>4078.5743032543878</v>
      </c>
      <c r="O4069" s="17">
        <v>210.14623352560804</v>
      </c>
      <c r="P4069" s="17">
        <v>675.59363473231849</v>
      </c>
      <c r="Q4069" s="17">
        <v>124.25248702825948</v>
      </c>
      <c r="R4069" s="18">
        <v>807.63558062167363</v>
      </c>
      <c r="S4069" s="12">
        <f t="shared" si="126"/>
        <v>342600.2414733686</v>
      </c>
      <c r="T4069" s="29">
        <f t="shared" si="127"/>
        <v>17652.283616151075</v>
      </c>
    </row>
    <row r="4070" spans="1:20" x14ac:dyDescent="0.25">
      <c r="A4070" s="28">
        <v>44189</v>
      </c>
      <c r="B4070" s="10">
        <v>44199</v>
      </c>
      <c r="C4070" s="14" t="s">
        <v>221</v>
      </c>
      <c r="D4070" s="14">
        <v>194</v>
      </c>
      <c r="E4070" s="15">
        <v>4</v>
      </c>
      <c r="F4070" s="8" t="s">
        <v>3122</v>
      </c>
      <c r="G4070" s="7">
        <v>215</v>
      </c>
      <c r="H4070" s="27" t="s">
        <v>3356</v>
      </c>
      <c r="I4070" s="7">
        <v>6</v>
      </c>
      <c r="J4070" s="7" t="s">
        <v>3942</v>
      </c>
      <c r="K4070" s="15">
        <v>1</v>
      </c>
      <c r="L4070" s="8">
        <v>3</v>
      </c>
      <c r="M4070" s="16">
        <v>82</v>
      </c>
      <c r="N4070" s="17">
        <v>3822.0543869489743</v>
      </c>
      <c r="O4070" s="17">
        <v>686.28797084589837</v>
      </c>
      <c r="P4070" s="17">
        <v>552.9415018113117</v>
      </c>
      <c r="Q4070" s="17">
        <v>71.135543626086687</v>
      </c>
      <c r="R4070" s="18">
        <v>334.22179671870236</v>
      </c>
      <c r="S4070" s="12">
        <f t="shared" si="126"/>
        <v>313408.45972981589</v>
      </c>
      <c r="T4070" s="29">
        <f t="shared" si="127"/>
        <v>56275.613609363667</v>
      </c>
    </row>
    <row r="4071" spans="1:20" x14ac:dyDescent="0.25">
      <c r="A4071" s="28">
        <v>44189</v>
      </c>
      <c r="B4071" s="10">
        <v>44199</v>
      </c>
      <c r="C4071" s="14" t="s">
        <v>221</v>
      </c>
      <c r="D4071" s="19">
        <v>373</v>
      </c>
      <c r="E4071" s="20">
        <v>8</v>
      </c>
      <c r="F4071" s="8" t="s">
        <v>3124</v>
      </c>
      <c r="G4071" s="7">
        <v>16</v>
      </c>
      <c r="H4071" s="27" t="s">
        <v>3478</v>
      </c>
      <c r="I4071" s="7">
        <v>8</v>
      </c>
      <c r="J4071" s="7" t="s">
        <v>3940</v>
      </c>
      <c r="K4071" s="20">
        <v>1</v>
      </c>
      <c r="L4071" s="8">
        <v>3</v>
      </c>
      <c r="M4071" s="9">
        <v>47</v>
      </c>
      <c r="N4071" s="21">
        <v>4386.1942089651302</v>
      </c>
      <c r="O4071" s="21">
        <v>1019.2871365664066</v>
      </c>
      <c r="P4071" s="21">
        <v>749.40155167877003</v>
      </c>
      <c r="Q4071" s="17">
        <v>73.904580010581213</v>
      </c>
      <c r="R4071" s="22">
        <v>419.6303090287762</v>
      </c>
      <c r="S4071" s="12">
        <f t="shared" si="126"/>
        <v>206151.12782136112</v>
      </c>
      <c r="T4071" s="29">
        <f t="shared" si="127"/>
        <v>47906.495418621111</v>
      </c>
    </row>
    <row r="4072" spans="1:20" x14ac:dyDescent="0.25">
      <c r="A4072" s="28">
        <v>44189</v>
      </c>
      <c r="B4072" s="10">
        <v>44199</v>
      </c>
      <c r="C4072" s="14" t="s">
        <v>225</v>
      </c>
      <c r="D4072" s="19">
        <v>287</v>
      </c>
      <c r="E4072" s="20">
        <v>5</v>
      </c>
      <c r="F4072" s="8" t="s">
        <v>3125</v>
      </c>
      <c r="G4072" s="7">
        <v>216</v>
      </c>
      <c r="H4072" s="27" t="s">
        <v>3820</v>
      </c>
      <c r="I4072" s="7">
        <v>5</v>
      </c>
      <c r="J4072" s="7" t="s">
        <v>3943</v>
      </c>
      <c r="K4072" s="20">
        <v>2</v>
      </c>
      <c r="L4072" s="8">
        <v>4</v>
      </c>
      <c r="M4072" s="9">
        <v>69</v>
      </c>
      <c r="N4072" s="21">
        <v>525.97389284645237</v>
      </c>
      <c r="O4072" s="21">
        <v>743.81495584532877</v>
      </c>
      <c r="P4072" s="21">
        <v>902.0328191459115</v>
      </c>
      <c r="Q4072" s="17">
        <v>92.70707401985068</v>
      </c>
      <c r="R4072" s="22">
        <v>692.44412647242416</v>
      </c>
      <c r="S4072" s="12">
        <f t="shared" si="126"/>
        <v>36292.198606405211</v>
      </c>
      <c r="T4072" s="29">
        <f t="shared" si="127"/>
        <v>51323.231953327682</v>
      </c>
    </row>
    <row r="4073" spans="1:20" x14ac:dyDescent="0.25">
      <c r="A4073" s="28">
        <v>44189</v>
      </c>
      <c r="B4073" s="10">
        <v>44199</v>
      </c>
      <c r="C4073" s="14" t="s">
        <v>214</v>
      </c>
      <c r="D4073" s="14">
        <v>385</v>
      </c>
      <c r="E4073" s="15">
        <v>3</v>
      </c>
      <c r="F4073" s="8" t="s">
        <v>3119</v>
      </c>
      <c r="G4073" s="7">
        <v>213</v>
      </c>
      <c r="H4073" s="27" t="s">
        <v>3363</v>
      </c>
      <c r="I4073" s="7">
        <v>1</v>
      </c>
      <c r="J4073" s="7" t="s">
        <v>3941</v>
      </c>
      <c r="K4073" s="15">
        <v>1</v>
      </c>
      <c r="L4073" s="8">
        <v>3</v>
      </c>
      <c r="M4073" s="16">
        <v>91</v>
      </c>
      <c r="N4073" s="17">
        <v>1635.0134672091826</v>
      </c>
      <c r="O4073" s="17">
        <v>399.12087336133436</v>
      </c>
      <c r="P4073" s="17">
        <v>623.30912140185035</v>
      </c>
      <c r="Q4073" s="17">
        <v>265.14938079450735</v>
      </c>
      <c r="R4073" s="18">
        <v>208.44853121093331</v>
      </c>
      <c r="S4073" s="12">
        <f t="shared" si="126"/>
        <v>148786.22551603563</v>
      </c>
      <c r="T4073" s="29">
        <f t="shared" si="127"/>
        <v>36319.999475881428</v>
      </c>
    </row>
    <row r="4074" spans="1:20" x14ac:dyDescent="0.25">
      <c r="A4074" s="28">
        <v>44189</v>
      </c>
      <c r="B4074" s="10">
        <v>44199</v>
      </c>
      <c r="C4074" s="14" t="s">
        <v>219</v>
      </c>
      <c r="D4074" s="14">
        <v>96</v>
      </c>
      <c r="E4074" s="15">
        <v>10</v>
      </c>
      <c r="F4074" s="8" t="s">
        <v>3121</v>
      </c>
      <c r="G4074" s="7">
        <v>211</v>
      </c>
      <c r="H4074" s="27" t="s">
        <v>3136</v>
      </c>
      <c r="I4074" s="7">
        <v>8</v>
      </c>
      <c r="J4074" s="7" t="s">
        <v>3940</v>
      </c>
      <c r="K4074" s="15">
        <v>1</v>
      </c>
      <c r="L4074" s="8">
        <v>2</v>
      </c>
      <c r="M4074" s="16">
        <v>7</v>
      </c>
      <c r="N4074" s="17">
        <v>1171.2918151847359</v>
      </c>
      <c r="O4074" s="17">
        <v>742.0134998173404</v>
      </c>
      <c r="P4074" s="17">
        <v>763.74250350081013</v>
      </c>
      <c r="Q4074" s="17">
        <v>231.91763680292757</v>
      </c>
      <c r="R4074" s="18">
        <v>698.28029195197223</v>
      </c>
      <c r="S4074" s="12">
        <f t="shared" si="126"/>
        <v>8199.0427062931522</v>
      </c>
      <c r="T4074" s="29">
        <f t="shared" si="127"/>
        <v>5194.0944987213825</v>
      </c>
    </row>
    <row r="4075" spans="1:20" x14ac:dyDescent="0.25">
      <c r="A4075" s="28">
        <v>44189</v>
      </c>
      <c r="B4075" s="10">
        <v>44199</v>
      </c>
      <c r="C4075" s="14" t="s">
        <v>219</v>
      </c>
      <c r="D4075" s="19">
        <v>425</v>
      </c>
      <c r="E4075" s="20">
        <v>3</v>
      </c>
      <c r="F4075" s="8" t="s">
        <v>3119</v>
      </c>
      <c r="G4075" s="7">
        <v>466</v>
      </c>
      <c r="H4075" s="27" t="s">
        <v>3259</v>
      </c>
      <c r="I4075" s="7">
        <v>10</v>
      </c>
      <c r="J4075" s="7" t="s">
        <v>3938</v>
      </c>
      <c r="K4075" s="20">
        <v>1</v>
      </c>
      <c r="L4075" s="8">
        <v>2</v>
      </c>
      <c r="M4075" s="9">
        <v>73</v>
      </c>
      <c r="N4075" s="21">
        <v>4662.1485623291182</v>
      </c>
      <c r="O4075" s="21">
        <v>495.95110149283983</v>
      </c>
      <c r="P4075" s="21">
        <v>681.81092595920381</v>
      </c>
      <c r="Q4075" s="17">
        <v>102.55889365336796</v>
      </c>
      <c r="R4075" s="22">
        <v>985.50487180767936</v>
      </c>
      <c r="S4075" s="12">
        <f t="shared" si="126"/>
        <v>340336.84505002561</v>
      </c>
      <c r="T4075" s="29">
        <f t="shared" si="127"/>
        <v>36204.430408977307</v>
      </c>
    </row>
    <row r="4076" spans="1:20" x14ac:dyDescent="0.25">
      <c r="A4076" s="28">
        <v>44189</v>
      </c>
      <c r="B4076" s="10">
        <v>44199</v>
      </c>
      <c r="C4076" s="14" t="s">
        <v>219</v>
      </c>
      <c r="D4076" s="19">
        <v>390</v>
      </c>
      <c r="E4076" s="20">
        <v>4</v>
      </c>
      <c r="F4076" s="8" t="s">
        <v>3122</v>
      </c>
      <c r="G4076" s="7">
        <v>284</v>
      </c>
      <c r="H4076" s="27" t="s">
        <v>3166</v>
      </c>
      <c r="I4076" s="7">
        <v>1</v>
      </c>
      <c r="J4076" s="7" t="s">
        <v>3941</v>
      </c>
      <c r="K4076" s="20">
        <v>2</v>
      </c>
      <c r="L4076" s="8">
        <v>2</v>
      </c>
      <c r="M4076" s="9">
        <v>12</v>
      </c>
      <c r="N4076" s="21">
        <v>4660.8491235932079</v>
      </c>
      <c r="O4076" s="21">
        <v>904.22065692276635</v>
      </c>
      <c r="P4076" s="21">
        <v>295.20106244128726</v>
      </c>
      <c r="Q4076" s="17">
        <v>66.659236806807172</v>
      </c>
      <c r="R4076" s="22">
        <v>831.11665737064857</v>
      </c>
      <c r="S4076" s="12">
        <f t="shared" si="126"/>
        <v>55930.189483118491</v>
      </c>
      <c r="T4076" s="29">
        <f t="shared" si="127"/>
        <v>10850.647883073196</v>
      </c>
    </row>
    <row r="4077" spans="1:20" x14ac:dyDescent="0.25">
      <c r="A4077" s="28">
        <v>44189</v>
      </c>
      <c r="B4077" s="10">
        <v>44199</v>
      </c>
      <c r="C4077" s="14" t="s">
        <v>224</v>
      </c>
      <c r="D4077" s="19">
        <v>489</v>
      </c>
      <c r="E4077" s="20">
        <v>3</v>
      </c>
      <c r="F4077" s="8" t="s">
        <v>3119</v>
      </c>
      <c r="G4077" s="7">
        <v>204</v>
      </c>
      <c r="H4077" s="27" t="s">
        <v>3132</v>
      </c>
      <c r="I4077" s="7">
        <v>4</v>
      </c>
      <c r="J4077" s="7" t="s">
        <v>3939</v>
      </c>
      <c r="K4077" s="20">
        <v>2</v>
      </c>
      <c r="L4077" s="8">
        <v>1</v>
      </c>
      <c r="M4077" s="9">
        <v>46</v>
      </c>
      <c r="N4077" s="21">
        <v>449.28381697407315</v>
      </c>
      <c r="O4077" s="21">
        <v>1256.266968249309</v>
      </c>
      <c r="P4077" s="21">
        <v>516.50207563317724</v>
      </c>
      <c r="Q4077" s="17">
        <v>269.44845473698763</v>
      </c>
      <c r="R4077" s="22">
        <v>498.40705280441603</v>
      </c>
      <c r="S4077" s="12">
        <f t="shared" si="126"/>
        <v>20667.055580807366</v>
      </c>
      <c r="T4077" s="29">
        <f t="shared" si="127"/>
        <v>57788.280539468215</v>
      </c>
    </row>
    <row r="4078" spans="1:20" x14ac:dyDescent="0.25">
      <c r="A4078" s="28">
        <v>44190</v>
      </c>
      <c r="B4078" s="10">
        <v>44200</v>
      </c>
      <c r="C4078" s="14" t="s">
        <v>233</v>
      </c>
      <c r="D4078" s="19">
        <v>440</v>
      </c>
      <c r="E4078" s="20">
        <v>2</v>
      </c>
      <c r="F4078" s="8" t="s">
        <v>3116</v>
      </c>
      <c r="G4078" s="7">
        <v>220</v>
      </c>
      <c r="H4078" s="27" t="s">
        <v>3928</v>
      </c>
      <c r="I4078" s="7">
        <v>9</v>
      </c>
      <c r="J4078" s="7" t="s">
        <v>3944</v>
      </c>
      <c r="K4078" s="20">
        <v>1</v>
      </c>
      <c r="L4078" s="8">
        <v>3</v>
      </c>
      <c r="M4078" s="9">
        <v>24</v>
      </c>
      <c r="N4078" s="21">
        <v>2026.6126810779208</v>
      </c>
      <c r="O4078" s="21">
        <v>321.93206794706163</v>
      </c>
      <c r="P4078" s="21">
        <v>71.696964120705317</v>
      </c>
      <c r="Q4078" s="17">
        <v>239.70310134049723</v>
      </c>
      <c r="R4078" s="22">
        <v>756.15717758982316</v>
      </c>
      <c r="S4078" s="12">
        <f t="shared" si="126"/>
        <v>48638.704345870101</v>
      </c>
      <c r="T4078" s="29">
        <f t="shared" si="127"/>
        <v>7726.3696307294795</v>
      </c>
    </row>
    <row r="4079" spans="1:20" x14ac:dyDescent="0.25">
      <c r="A4079" s="28">
        <v>44190</v>
      </c>
      <c r="B4079" s="10">
        <v>44200</v>
      </c>
      <c r="C4079" s="14" t="s">
        <v>233</v>
      </c>
      <c r="D4079" s="14">
        <v>432</v>
      </c>
      <c r="E4079" s="15">
        <v>8</v>
      </c>
      <c r="F4079" s="8" t="s">
        <v>3124</v>
      </c>
      <c r="G4079" s="7">
        <v>763</v>
      </c>
      <c r="H4079" s="27" t="s">
        <v>3743</v>
      </c>
      <c r="I4079" s="7">
        <v>9</v>
      </c>
      <c r="J4079" s="7" t="s">
        <v>3944</v>
      </c>
      <c r="K4079" s="15">
        <v>1</v>
      </c>
      <c r="L4079" s="8">
        <v>2</v>
      </c>
      <c r="M4079" s="16">
        <v>147</v>
      </c>
      <c r="N4079" s="17">
        <v>665.07263978658784</v>
      </c>
      <c r="O4079" s="17">
        <v>677.72785747635567</v>
      </c>
      <c r="P4079" s="17">
        <v>848.30825841589831</v>
      </c>
      <c r="Q4079" s="17">
        <v>44.981431141200396</v>
      </c>
      <c r="R4079" s="18">
        <v>442.08565971243581</v>
      </c>
      <c r="S4079" s="12">
        <f t="shared" ref="S4079:S4142" si="128">N4079*M4079</f>
        <v>97765.678048628411</v>
      </c>
      <c r="T4079" s="29">
        <f t="shared" ref="T4079:T4142" si="129">O4079*M4079</f>
        <v>99625.995049024277</v>
      </c>
    </row>
    <row r="4080" spans="1:20" x14ac:dyDescent="0.25">
      <c r="A4080" s="28">
        <v>44190</v>
      </c>
      <c r="B4080" s="10">
        <v>44200</v>
      </c>
      <c r="C4080" s="14" t="s">
        <v>228</v>
      </c>
      <c r="D4080" s="14">
        <v>160</v>
      </c>
      <c r="E4080" s="15">
        <v>1</v>
      </c>
      <c r="F4080" s="8" t="s">
        <v>3118</v>
      </c>
      <c r="G4080" s="7">
        <v>227</v>
      </c>
      <c r="H4080" s="27" t="s">
        <v>3133</v>
      </c>
      <c r="I4080" s="7">
        <v>8</v>
      </c>
      <c r="J4080" s="7" t="s">
        <v>3940</v>
      </c>
      <c r="K4080" s="15">
        <v>1</v>
      </c>
      <c r="L4080" s="8">
        <v>4</v>
      </c>
      <c r="M4080" s="16">
        <v>40</v>
      </c>
      <c r="N4080" s="17">
        <v>3998.3462668297275</v>
      </c>
      <c r="O4080" s="17">
        <v>589.73103037304281</v>
      </c>
      <c r="P4080" s="17">
        <v>122.79442226308041</v>
      </c>
      <c r="Q4080" s="17">
        <v>190.67067721363239</v>
      </c>
      <c r="R4080" s="18">
        <v>181.82564239397007</v>
      </c>
      <c r="S4080" s="12">
        <f t="shared" si="128"/>
        <v>159933.8506731891</v>
      </c>
      <c r="T4080" s="29">
        <f t="shared" si="129"/>
        <v>23589.241214921713</v>
      </c>
    </row>
    <row r="4081" spans="1:20" x14ac:dyDescent="0.25">
      <c r="A4081" s="28">
        <v>44190</v>
      </c>
      <c r="B4081" s="10">
        <v>44200</v>
      </c>
      <c r="C4081" s="14" t="s">
        <v>228</v>
      </c>
      <c r="D4081" s="14">
        <v>471</v>
      </c>
      <c r="E4081" s="15">
        <v>2</v>
      </c>
      <c r="F4081" s="8" t="s">
        <v>3116</v>
      </c>
      <c r="G4081" s="7">
        <v>739</v>
      </c>
      <c r="H4081" s="27" t="s">
        <v>3421</v>
      </c>
      <c r="I4081" s="7">
        <v>3</v>
      </c>
      <c r="J4081" s="7" t="s">
        <v>3945</v>
      </c>
      <c r="K4081" s="15">
        <v>1</v>
      </c>
      <c r="L4081" s="8">
        <v>2</v>
      </c>
      <c r="M4081" s="16">
        <v>97</v>
      </c>
      <c r="N4081" s="17">
        <v>3384.3145748620086</v>
      </c>
      <c r="O4081" s="17">
        <v>1082.4998359770477</v>
      </c>
      <c r="P4081" s="17">
        <v>520.29783984596486</v>
      </c>
      <c r="Q4081" s="17">
        <v>181.56036113458953</v>
      </c>
      <c r="R4081" s="18">
        <v>823.64052600462139</v>
      </c>
      <c r="S4081" s="12">
        <f t="shared" si="128"/>
        <v>328278.51376161486</v>
      </c>
      <c r="T4081" s="29">
        <f t="shared" si="129"/>
        <v>105002.48408977363</v>
      </c>
    </row>
    <row r="4082" spans="1:20" x14ac:dyDescent="0.25">
      <c r="A4082" s="28">
        <v>44190</v>
      </c>
      <c r="B4082" s="10">
        <v>44200</v>
      </c>
      <c r="C4082" s="14" t="s">
        <v>228</v>
      </c>
      <c r="D4082" s="19">
        <v>333</v>
      </c>
      <c r="E4082" s="20">
        <v>1</v>
      </c>
      <c r="F4082" s="8" t="s">
        <v>3118</v>
      </c>
      <c r="G4082" s="7">
        <v>32</v>
      </c>
      <c r="H4082" s="27" t="s">
        <v>3486</v>
      </c>
      <c r="I4082" s="7">
        <v>3</v>
      </c>
      <c r="J4082" s="7" t="s">
        <v>3945</v>
      </c>
      <c r="K4082" s="20">
        <v>1</v>
      </c>
      <c r="L4082" s="8">
        <v>1</v>
      </c>
      <c r="M4082" s="9">
        <v>13</v>
      </c>
      <c r="N4082" s="21">
        <v>4164.5892575327762</v>
      </c>
      <c r="O4082" s="21">
        <v>726.02582594231956</v>
      </c>
      <c r="P4082" s="21">
        <v>884.05455283651634</v>
      </c>
      <c r="Q4082" s="17">
        <v>57.279741153816772</v>
      </c>
      <c r="R4082" s="22">
        <v>675.18156191609148</v>
      </c>
      <c r="S4082" s="12">
        <f t="shared" si="128"/>
        <v>54139.660347926088</v>
      </c>
      <c r="T4082" s="29">
        <f t="shared" si="129"/>
        <v>9438.3357372501541</v>
      </c>
    </row>
    <row r="4083" spans="1:20" x14ac:dyDescent="0.25">
      <c r="A4083" s="28">
        <v>44190</v>
      </c>
      <c r="B4083" s="10">
        <v>44200</v>
      </c>
      <c r="C4083" s="14" t="s">
        <v>228</v>
      </c>
      <c r="D4083" s="14">
        <v>378</v>
      </c>
      <c r="E4083" s="15">
        <v>11</v>
      </c>
      <c r="F4083" s="8" t="s">
        <v>3126</v>
      </c>
      <c r="G4083" s="7">
        <v>328</v>
      </c>
      <c r="H4083" s="27" t="s">
        <v>3712</v>
      </c>
      <c r="I4083" s="7">
        <v>9</v>
      </c>
      <c r="J4083" s="7" t="s">
        <v>3944</v>
      </c>
      <c r="K4083" s="15">
        <v>1</v>
      </c>
      <c r="L4083" s="8">
        <v>4</v>
      </c>
      <c r="M4083" s="16">
        <v>76</v>
      </c>
      <c r="N4083" s="17">
        <v>1443.2138445884113</v>
      </c>
      <c r="O4083" s="17">
        <v>96.21180360089366</v>
      </c>
      <c r="P4083" s="17">
        <v>185.94776255836842</v>
      </c>
      <c r="Q4083" s="17">
        <v>43.884759675844471</v>
      </c>
      <c r="R4083" s="18">
        <v>366.92277887346148</v>
      </c>
      <c r="S4083" s="12">
        <f t="shared" si="128"/>
        <v>109684.25218871926</v>
      </c>
      <c r="T4083" s="29">
        <f t="shared" si="129"/>
        <v>7312.0970736679183</v>
      </c>
    </row>
    <row r="4084" spans="1:20" x14ac:dyDescent="0.25">
      <c r="A4084" s="28">
        <v>44190</v>
      </c>
      <c r="B4084" s="10">
        <v>44200</v>
      </c>
      <c r="C4084" s="14" t="s">
        <v>239</v>
      </c>
      <c r="D4084" s="19">
        <v>455</v>
      </c>
      <c r="E4084" s="20">
        <v>1</v>
      </c>
      <c r="F4084" s="8" t="s">
        <v>3118</v>
      </c>
      <c r="G4084" s="7">
        <v>224</v>
      </c>
      <c r="H4084" s="27" t="s">
        <v>3137</v>
      </c>
      <c r="I4084" s="7">
        <v>1</v>
      </c>
      <c r="J4084" s="7" t="s">
        <v>3941</v>
      </c>
      <c r="K4084" s="20">
        <v>1</v>
      </c>
      <c r="L4084" s="8">
        <v>1</v>
      </c>
      <c r="M4084" s="9">
        <v>30</v>
      </c>
      <c r="N4084" s="21">
        <v>3027.1442815012701</v>
      </c>
      <c r="O4084" s="21">
        <v>943.94440356342022</v>
      </c>
      <c r="P4084" s="21">
        <v>197.45000579999606</v>
      </c>
      <c r="Q4084" s="17">
        <v>200.95310794974017</v>
      </c>
      <c r="R4084" s="22">
        <v>841.0487708849339</v>
      </c>
      <c r="S4084" s="12">
        <f t="shared" si="128"/>
        <v>90814.328445038103</v>
      </c>
      <c r="T4084" s="29">
        <f t="shared" si="129"/>
        <v>28318.332106902606</v>
      </c>
    </row>
    <row r="4085" spans="1:20" x14ac:dyDescent="0.25">
      <c r="A4085" s="28">
        <v>44190</v>
      </c>
      <c r="B4085" s="10">
        <v>44200</v>
      </c>
      <c r="C4085" s="14" t="s">
        <v>229</v>
      </c>
      <c r="D4085" s="19">
        <v>228</v>
      </c>
      <c r="E4085" s="20">
        <v>2</v>
      </c>
      <c r="F4085" s="8" t="s">
        <v>3116</v>
      </c>
      <c r="G4085" s="7">
        <v>226</v>
      </c>
      <c r="H4085" s="27" t="s">
        <v>3564</v>
      </c>
      <c r="I4085" s="7">
        <v>9</v>
      </c>
      <c r="J4085" s="7" t="s">
        <v>3944</v>
      </c>
      <c r="K4085" s="20">
        <v>1</v>
      </c>
      <c r="L4085" s="8">
        <v>2</v>
      </c>
      <c r="M4085" s="9">
        <v>49</v>
      </c>
      <c r="N4085" s="21">
        <v>962.30646749490836</v>
      </c>
      <c r="O4085" s="21">
        <v>866.19501174265156</v>
      </c>
      <c r="P4085" s="21">
        <v>642.20489272345378</v>
      </c>
      <c r="Q4085" s="17">
        <v>89.060129436069218</v>
      </c>
      <c r="R4085" s="22">
        <v>702.3471676873454</v>
      </c>
      <c r="S4085" s="12">
        <f t="shared" si="128"/>
        <v>47153.016907250509</v>
      </c>
      <c r="T4085" s="29">
        <f t="shared" si="129"/>
        <v>42443.555575389924</v>
      </c>
    </row>
    <row r="4086" spans="1:20" x14ac:dyDescent="0.25">
      <c r="A4086" s="28">
        <v>44190</v>
      </c>
      <c r="B4086" s="10">
        <v>44200</v>
      </c>
      <c r="C4086" s="14" t="s">
        <v>229</v>
      </c>
      <c r="D4086" s="19">
        <v>214</v>
      </c>
      <c r="E4086" s="20">
        <v>8</v>
      </c>
      <c r="F4086" s="8" t="s">
        <v>3124</v>
      </c>
      <c r="G4086" s="7">
        <v>377</v>
      </c>
      <c r="H4086" s="27" t="s">
        <v>3212</v>
      </c>
      <c r="I4086" s="7">
        <v>6</v>
      </c>
      <c r="J4086" s="7" t="s">
        <v>3942</v>
      </c>
      <c r="K4086" s="20">
        <v>1</v>
      </c>
      <c r="L4086" s="8">
        <v>2</v>
      </c>
      <c r="M4086" s="9">
        <v>20</v>
      </c>
      <c r="N4086" s="21">
        <v>1792.171872838353</v>
      </c>
      <c r="O4086" s="21">
        <v>850.89420072318728</v>
      </c>
      <c r="P4086" s="21">
        <v>980.55165783821838</v>
      </c>
      <c r="Q4086" s="17">
        <v>79.433348458044492</v>
      </c>
      <c r="R4086" s="22">
        <v>808.64647290321125</v>
      </c>
      <c r="S4086" s="12">
        <f t="shared" si="128"/>
        <v>35843.43745676706</v>
      </c>
      <c r="T4086" s="29">
        <f t="shared" si="129"/>
        <v>17017.884014463747</v>
      </c>
    </row>
    <row r="4087" spans="1:20" x14ac:dyDescent="0.25">
      <c r="A4087" s="28">
        <v>44190</v>
      </c>
      <c r="B4087" s="10">
        <v>44200</v>
      </c>
      <c r="C4087" s="14" t="s">
        <v>237</v>
      </c>
      <c r="D4087" s="14">
        <v>57</v>
      </c>
      <c r="E4087" s="15">
        <v>10</v>
      </c>
      <c r="F4087" s="8" t="s">
        <v>3121</v>
      </c>
      <c r="G4087" s="7">
        <v>229</v>
      </c>
      <c r="H4087" s="27" t="s">
        <v>3753</v>
      </c>
      <c r="I4087" s="7">
        <v>7</v>
      </c>
      <c r="J4087" s="7" t="s">
        <v>3937</v>
      </c>
      <c r="K4087" s="15">
        <v>1</v>
      </c>
      <c r="L4087" s="8">
        <v>2</v>
      </c>
      <c r="M4087" s="16">
        <v>13</v>
      </c>
      <c r="N4087" s="17">
        <v>741.37510903585394</v>
      </c>
      <c r="O4087" s="17">
        <v>695.47566044969767</v>
      </c>
      <c r="P4087" s="17">
        <v>249.08371459012122</v>
      </c>
      <c r="Q4087" s="17">
        <v>139.32051776755787</v>
      </c>
      <c r="R4087" s="18">
        <v>957.36115261240707</v>
      </c>
      <c r="S4087" s="12">
        <f t="shared" si="128"/>
        <v>9637.876417466101</v>
      </c>
      <c r="T4087" s="29">
        <f t="shared" si="129"/>
        <v>9041.183585846069</v>
      </c>
    </row>
    <row r="4088" spans="1:20" x14ac:dyDescent="0.25">
      <c r="A4088" s="28">
        <v>44190</v>
      </c>
      <c r="B4088" s="10">
        <v>44200</v>
      </c>
      <c r="C4088" s="14" t="s">
        <v>234</v>
      </c>
      <c r="D4088" s="19">
        <v>207</v>
      </c>
      <c r="E4088" s="20">
        <v>4</v>
      </c>
      <c r="F4088" s="8" t="s">
        <v>3122</v>
      </c>
      <c r="G4088" s="7">
        <v>230</v>
      </c>
      <c r="H4088" s="27" t="s">
        <v>3824</v>
      </c>
      <c r="I4088" s="7">
        <v>1</v>
      </c>
      <c r="J4088" s="7" t="s">
        <v>3941</v>
      </c>
      <c r="K4088" s="20">
        <v>2</v>
      </c>
      <c r="L4088" s="8">
        <v>1</v>
      </c>
      <c r="M4088" s="9">
        <v>130</v>
      </c>
      <c r="N4088" s="21">
        <v>1242.09430756557</v>
      </c>
      <c r="O4088" s="21">
        <v>886.21610610429309</v>
      </c>
      <c r="P4088" s="21">
        <v>88.349469171035864</v>
      </c>
      <c r="Q4088" s="17">
        <v>268.00939941111289</v>
      </c>
      <c r="R4088" s="22">
        <v>361.48856260247646</v>
      </c>
      <c r="S4088" s="12">
        <f t="shared" si="128"/>
        <v>161472.2599835241</v>
      </c>
      <c r="T4088" s="29">
        <f t="shared" si="129"/>
        <v>115208.0937935581</v>
      </c>
    </row>
    <row r="4089" spans="1:20" x14ac:dyDescent="0.25">
      <c r="A4089" s="28">
        <v>44190</v>
      </c>
      <c r="B4089" s="10">
        <v>44200</v>
      </c>
      <c r="C4089" s="14" t="s">
        <v>234</v>
      </c>
      <c r="D4089" s="14">
        <v>346</v>
      </c>
      <c r="E4089" s="15">
        <v>7</v>
      </c>
      <c r="F4089" s="8" t="s">
        <v>3123</v>
      </c>
      <c r="G4089" s="7">
        <v>272</v>
      </c>
      <c r="H4089" s="27" t="s">
        <v>3357</v>
      </c>
      <c r="I4089" s="7">
        <v>6</v>
      </c>
      <c r="J4089" s="7" t="s">
        <v>3942</v>
      </c>
      <c r="K4089" s="15">
        <v>2</v>
      </c>
      <c r="L4089" s="8">
        <v>1</v>
      </c>
      <c r="M4089" s="16">
        <v>4</v>
      </c>
      <c r="N4089" s="17">
        <v>1177.3718043628935</v>
      </c>
      <c r="O4089" s="17">
        <v>630.77178892575512</v>
      </c>
      <c r="P4089" s="17">
        <v>789.56470837314578</v>
      </c>
      <c r="Q4089" s="17">
        <v>152.17805163772951</v>
      </c>
      <c r="R4089" s="18">
        <v>585.59872614251708</v>
      </c>
      <c r="S4089" s="12">
        <f t="shared" si="128"/>
        <v>4709.487217451574</v>
      </c>
      <c r="T4089" s="29">
        <f t="shared" si="129"/>
        <v>2523.0871557030205</v>
      </c>
    </row>
    <row r="4090" spans="1:20" x14ac:dyDescent="0.25">
      <c r="A4090" s="28">
        <v>44190</v>
      </c>
      <c r="B4090" s="10">
        <v>44200</v>
      </c>
      <c r="C4090" s="14" t="s">
        <v>238</v>
      </c>
      <c r="D4090" s="14">
        <v>197</v>
      </c>
      <c r="E4090" s="15">
        <v>2</v>
      </c>
      <c r="F4090" s="8" t="s">
        <v>3116</v>
      </c>
      <c r="G4090" s="7">
        <v>225</v>
      </c>
      <c r="H4090" s="27" t="s">
        <v>3812</v>
      </c>
      <c r="I4090" s="7">
        <v>3</v>
      </c>
      <c r="J4090" s="7" t="s">
        <v>3945</v>
      </c>
      <c r="K4090" s="15">
        <v>1</v>
      </c>
      <c r="L4090" s="8">
        <v>4</v>
      </c>
      <c r="M4090" s="16">
        <v>22</v>
      </c>
      <c r="N4090" s="17">
        <v>3931.9339690784936</v>
      </c>
      <c r="O4090" s="17">
        <v>1146.0154419499931</v>
      </c>
      <c r="P4090" s="17">
        <v>632.36427148846803</v>
      </c>
      <c r="Q4090" s="17">
        <v>228.32514951052804</v>
      </c>
      <c r="R4090" s="18">
        <v>582.3399721463303</v>
      </c>
      <c r="S4090" s="12">
        <f t="shared" si="128"/>
        <v>86502.547319726858</v>
      </c>
      <c r="T4090" s="29">
        <f t="shared" si="129"/>
        <v>25212.339722899851</v>
      </c>
    </row>
    <row r="4091" spans="1:20" x14ac:dyDescent="0.25">
      <c r="A4091" s="28">
        <v>44190</v>
      </c>
      <c r="B4091" s="10">
        <v>44200</v>
      </c>
      <c r="C4091" s="14" t="s">
        <v>235</v>
      </c>
      <c r="D4091" s="19">
        <v>393</v>
      </c>
      <c r="E4091" s="20">
        <v>11</v>
      </c>
      <c r="F4091" s="8" t="s">
        <v>3126</v>
      </c>
      <c r="G4091" s="7">
        <v>222</v>
      </c>
      <c r="H4091" s="27" t="s">
        <v>3367</v>
      </c>
      <c r="I4091" s="7">
        <v>8</v>
      </c>
      <c r="J4091" s="7" t="s">
        <v>3940</v>
      </c>
      <c r="K4091" s="20">
        <v>2</v>
      </c>
      <c r="L4091" s="8">
        <v>4</v>
      </c>
      <c r="M4091" s="9">
        <v>87</v>
      </c>
      <c r="N4091" s="21">
        <v>161.56896155582149</v>
      </c>
      <c r="O4091" s="21">
        <v>271.36867509206661</v>
      </c>
      <c r="P4091" s="21">
        <v>118.52643106234279</v>
      </c>
      <c r="Q4091" s="17">
        <v>170.44331037381053</v>
      </c>
      <c r="R4091" s="22">
        <v>981.89094959047509</v>
      </c>
      <c r="S4091" s="12">
        <f t="shared" si="128"/>
        <v>14056.499655356469</v>
      </c>
      <c r="T4091" s="29">
        <f t="shared" si="129"/>
        <v>23609.074733009795</v>
      </c>
    </row>
    <row r="4092" spans="1:20" x14ac:dyDescent="0.25">
      <c r="A4092" s="28">
        <v>44190</v>
      </c>
      <c r="B4092" s="10">
        <v>44200</v>
      </c>
      <c r="C4092" s="14" t="s">
        <v>235</v>
      </c>
      <c r="D4092" s="14">
        <v>41</v>
      </c>
      <c r="E4092" s="15">
        <v>4</v>
      </c>
      <c r="F4092" s="8" t="s">
        <v>3122</v>
      </c>
      <c r="G4092" s="7">
        <v>47</v>
      </c>
      <c r="H4092" s="27" t="s">
        <v>3931</v>
      </c>
      <c r="I4092" s="7">
        <v>8</v>
      </c>
      <c r="J4092" s="7" t="s">
        <v>3940</v>
      </c>
      <c r="K4092" s="15">
        <v>1</v>
      </c>
      <c r="L4092" s="8">
        <v>1</v>
      </c>
      <c r="M4092" s="16">
        <v>19</v>
      </c>
      <c r="N4092" s="17">
        <v>4087.5341803270335</v>
      </c>
      <c r="O4092" s="17">
        <v>963.28211822886249</v>
      </c>
      <c r="P4092" s="17">
        <v>471.28701550157444</v>
      </c>
      <c r="Q4092" s="17">
        <v>148.4773114016289</v>
      </c>
      <c r="R4092" s="18">
        <v>908.57020016903061</v>
      </c>
      <c r="S4092" s="12">
        <f t="shared" si="128"/>
        <v>77663.14942621364</v>
      </c>
      <c r="T4092" s="29">
        <f t="shared" si="129"/>
        <v>18302.360246348388</v>
      </c>
    </row>
    <row r="4093" spans="1:20" x14ac:dyDescent="0.25">
      <c r="A4093" s="28">
        <v>44190</v>
      </c>
      <c r="B4093" s="10">
        <v>44200</v>
      </c>
      <c r="C4093" s="14" t="s">
        <v>232</v>
      </c>
      <c r="D4093" s="19">
        <v>232</v>
      </c>
      <c r="E4093" s="20">
        <v>1</v>
      </c>
      <c r="F4093" s="8" t="s">
        <v>3118</v>
      </c>
      <c r="G4093" s="7">
        <v>228</v>
      </c>
      <c r="H4093" s="27" t="s">
        <v>3131</v>
      </c>
      <c r="I4093" s="7">
        <v>10</v>
      </c>
      <c r="J4093" s="7" t="s">
        <v>3938</v>
      </c>
      <c r="K4093" s="20">
        <v>1</v>
      </c>
      <c r="L4093" s="8">
        <v>4</v>
      </c>
      <c r="M4093" s="9">
        <v>33</v>
      </c>
      <c r="N4093" s="21">
        <v>3914.5161737999401</v>
      </c>
      <c r="O4093" s="21">
        <v>404.82148857366377</v>
      </c>
      <c r="P4093" s="21">
        <v>778.84661522578449</v>
      </c>
      <c r="Q4093" s="17">
        <v>152.20705165639791</v>
      </c>
      <c r="R4093" s="22">
        <v>835.5274680736145</v>
      </c>
      <c r="S4093" s="12">
        <f t="shared" si="128"/>
        <v>129179.03373539803</v>
      </c>
      <c r="T4093" s="29">
        <f t="shared" si="129"/>
        <v>13359.109122930904</v>
      </c>
    </row>
    <row r="4094" spans="1:20" x14ac:dyDescent="0.25">
      <c r="A4094" s="28">
        <v>44190</v>
      </c>
      <c r="B4094" s="10">
        <v>44200</v>
      </c>
      <c r="C4094" s="14" t="s">
        <v>232</v>
      </c>
      <c r="D4094" s="14">
        <v>375</v>
      </c>
      <c r="E4094" s="15">
        <v>4</v>
      </c>
      <c r="F4094" s="8" t="s">
        <v>3122</v>
      </c>
      <c r="G4094" s="7">
        <v>638</v>
      </c>
      <c r="H4094" s="27" t="s">
        <v>3343</v>
      </c>
      <c r="I4094" s="7">
        <v>6</v>
      </c>
      <c r="J4094" s="7" t="s">
        <v>3942</v>
      </c>
      <c r="K4094" s="15">
        <v>1</v>
      </c>
      <c r="L4094" s="8">
        <v>4</v>
      </c>
      <c r="M4094" s="16">
        <v>93</v>
      </c>
      <c r="N4094" s="17">
        <v>269.2339105728289</v>
      </c>
      <c r="O4094" s="17">
        <v>366.30174384518727</v>
      </c>
      <c r="P4094" s="17">
        <v>409.36079288985127</v>
      </c>
      <c r="Q4094" s="17">
        <v>165.16084221323663</v>
      </c>
      <c r="R4094" s="18">
        <v>928.43272485964815</v>
      </c>
      <c r="S4094" s="12">
        <f t="shared" si="128"/>
        <v>25038.753683273088</v>
      </c>
      <c r="T4094" s="29">
        <f t="shared" si="129"/>
        <v>34066.06217760242</v>
      </c>
    </row>
    <row r="4095" spans="1:20" x14ac:dyDescent="0.25">
      <c r="A4095" s="28">
        <v>44190</v>
      </c>
      <c r="B4095" s="10">
        <v>44200</v>
      </c>
      <c r="C4095" s="14" t="s">
        <v>232</v>
      </c>
      <c r="D4095" s="14">
        <v>200</v>
      </c>
      <c r="E4095" s="15">
        <v>5</v>
      </c>
      <c r="F4095" s="8" t="s">
        <v>3125</v>
      </c>
      <c r="G4095" s="7">
        <v>770</v>
      </c>
      <c r="H4095" s="27" t="s">
        <v>3709</v>
      </c>
      <c r="I4095" s="7">
        <v>6</v>
      </c>
      <c r="J4095" s="7" t="s">
        <v>3942</v>
      </c>
      <c r="K4095" s="15">
        <v>1</v>
      </c>
      <c r="L4095" s="8">
        <v>4</v>
      </c>
      <c r="M4095" s="16">
        <v>75</v>
      </c>
      <c r="N4095" s="17">
        <v>2463.419144962435</v>
      </c>
      <c r="O4095" s="17">
        <v>560.55081272504958</v>
      </c>
      <c r="P4095" s="17">
        <v>452.85364609058774</v>
      </c>
      <c r="Q4095" s="17">
        <v>115.05616109907469</v>
      </c>
      <c r="R4095" s="18">
        <v>800.92762822867212</v>
      </c>
      <c r="S4095" s="12">
        <f t="shared" si="128"/>
        <v>184756.43587218263</v>
      </c>
      <c r="T4095" s="29">
        <f t="shared" si="129"/>
        <v>42041.310954378721</v>
      </c>
    </row>
    <row r="4096" spans="1:20" x14ac:dyDescent="0.25">
      <c r="A4096" s="28">
        <v>44190</v>
      </c>
      <c r="B4096" s="10">
        <v>44200</v>
      </c>
      <c r="C4096" s="14" t="s">
        <v>230</v>
      </c>
      <c r="D4096" s="14">
        <v>96</v>
      </c>
      <c r="E4096" s="15">
        <v>5</v>
      </c>
      <c r="F4096" s="8" t="s">
        <v>3125</v>
      </c>
      <c r="G4096" s="7">
        <v>221</v>
      </c>
      <c r="H4096" s="27" t="s">
        <v>3563</v>
      </c>
      <c r="I4096" s="7">
        <v>1</v>
      </c>
      <c r="J4096" s="7" t="s">
        <v>3941</v>
      </c>
      <c r="K4096" s="15">
        <v>1</v>
      </c>
      <c r="L4096" s="8">
        <v>3</v>
      </c>
      <c r="M4096" s="16">
        <v>61</v>
      </c>
      <c r="N4096" s="17">
        <v>1549.0053951732305</v>
      </c>
      <c r="O4096" s="17">
        <v>401.98389813180495</v>
      </c>
      <c r="P4096" s="17">
        <v>30.816815220960585</v>
      </c>
      <c r="Q4096" s="17">
        <v>177.4997805028828</v>
      </c>
      <c r="R4096" s="18">
        <v>902.1620900122673</v>
      </c>
      <c r="S4096" s="12">
        <f t="shared" si="128"/>
        <v>94489.329105567056</v>
      </c>
      <c r="T4096" s="29">
        <f t="shared" si="129"/>
        <v>24521.017786040102</v>
      </c>
    </row>
    <row r="4097" spans="1:20" x14ac:dyDescent="0.25">
      <c r="A4097" s="28">
        <v>44190</v>
      </c>
      <c r="B4097" s="10">
        <v>44200</v>
      </c>
      <c r="C4097" s="14" t="s">
        <v>230</v>
      </c>
      <c r="D4097" s="19">
        <v>66</v>
      </c>
      <c r="E4097" s="20">
        <v>2</v>
      </c>
      <c r="F4097" s="8" t="s">
        <v>3116</v>
      </c>
      <c r="G4097" s="7">
        <v>693</v>
      </c>
      <c r="H4097" s="27" t="s">
        <v>3649</v>
      </c>
      <c r="I4097" s="7">
        <v>8</v>
      </c>
      <c r="J4097" s="7" t="s">
        <v>3940</v>
      </c>
      <c r="K4097" s="20">
        <v>2</v>
      </c>
      <c r="L4097" s="8">
        <v>2</v>
      </c>
      <c r="M4097" s="9">
        <v>27</v>
      </c>
      <c r="N4097" s="21">
        <v>4615.8189284810414</v>
      </c>
      <c r="O4097" s="21">
        <v>820.63182072377572</v>
      </c>
      <c r="P4097" s="21">
        <v>15.285027954834417</v>
      </c>
      <c r="Q4097" s="17">
        <v>241.49506484743301</v>
      </c>
      <c r="R4097" s="22">
        <v>300.91904574542815</v>
      </c>
      <c r="S4097" s="12">
        <f t="shared" si="128"/>
        <v>124627.11106898812</v>
      </c>
      <c r="T4097" s="29">
        <f t="shared" si="129"/>
        <v>22157.059159541943</v>
      </c>
    </row>
    <row r="4098" spans="1:20" x14ac:dyDescent="0.25">
      <c r="A4098" s="28">
        <v>44190</v>
      </c>
      <c r="B4098" s="10">
        <v>44200</v>
      </c>
      <c r="C4098" s="14" t="s">
        <v>230</v>
      </c>
      <c r="D4098" s="14">
        <v>150</v>
      </c>
      <c r="E4098" s="15">
        <v>1</v>
      </c>
      <c r="F4098" s="8" t="s">
        <v>3118</v>
      </c>
      <c r="G4098" s="7">
        <v>126</v>
      </c>
      <c r="H4098" s="27" t="s">
        <v>3800</v>
      </c>
      <c r="I4098" s="7">
        <v>4</v>
      </c>
      <c r="J4098" s="7" t="s">
        <v>3939</v>
      </c>
      <c r="K4098" s="15">
        <v>1</v>
      </c>
      <c r="L4098" s="8">
        <v>3</v>
      </c>
      <c r="M4098" s="16">
        <v>39</v>
      </c>
      <c r="N4098" s="17">
        <v>4819.7403359018963</v>
      </c>
      <c r="O4098" s="17">
        <v>745.810207194074</v>
      </c>
      <c r="P4098" s="17">
        <v>268.13475398715781</v>
      </c>
      <c r="Q4098" s="17">
        <v>173.16894826096879</v>
      </c>
      <c r="R4098" s="18">
        <v>760.60227660349778</v>
      </c>
      <c r="S4098" s="12">
        <f t="shared" si="128"/>
        <v>187969.87310017395</v>
      </c>
      <c r="T4098" s="29">
        <f t="shared" si="129"/>
        <v>29086.598080568885</v>
      </c>
    </row>
    <row r="4099" spans="1:20" x14ac:dyDescent="0.25">
      <c r="A4099" s="28">
        <v>44190</v>
      </c>
      <c r="B4099" s="10">
        <v>44200</v>
      </c>
      <c r="C4099" s="14" t="s">
        <v>236</v>
      </c>
      <c r="D4099" s="14">
        <v>178</v>
      </c>
      <c r="E4099" s="15">
        <v>3</v>
      </c>
      <c r="F4099" s="8" t="s">
        <v>3119</v>
      </c>
      <c r="G4099" s="7">
        <v>219</v>
      </c>
      <c r="H4099" s="27" t="s">
        <v>3354</v>
      </c>
      <c r="I4099" s="7">
        <v>10</v>
      </c>
      <c r="J4099" s="7" t="s">
        <v>3938</v>
      </c>
      <c r="K4099" s="15">
        <v>1</v>
      </c>
      <c r="L4099" s="8">
        <v>1</v>
      </c>
      <c r="M4099" s="16">
        <v>151</v>
      </c>
      <c r="N4099" s="17">
        <v>1986.2011898696551</v>
      </c>
      <c r="O4099" s="17">
        <v>979.9541376400922</v>
      </c>
      <c r="P4099" s="17">
        <v>170.92281529914271</v>
      </c>
      <c r="Q4099" s="17">
        <v>177.60648779892702</v>
      </c>
      <c r="R4099" s="18">
        <v>789.14505450737727</v>
      </c>
      <c r="S4099" s="12">
        <f t="shared" si="128"/>
        <v>299916.37967031793</v>
      </c>
      <c r="T4099" s="29">
        <f t="shared" si="129"/>
        <v>147973.07478365392</v>
      </c>
    </row>
    <row r="4100" spans="1:20" x14ac:dyDescent="0.25">
      <c r="A4100" s="28">
        <v>44190</v>
      </c>
      <c r="B4100" s="10">
        <v>44200</v>
      </c>
      <c r="C4100" s="14" t="s">
        <v>236</v>
      </c>
      <c r="D4100" s="19">
        <v>40</v>
      </c>
      <c r="E4100" s="20">
        <v>2</v>
      </c>
      <c r="F4100" s="8" t="s">
        <v>3116</v>
      </c>
      <c r="G4100" s="7">
        <v>718</v>
      </c>
      <c r="H4100" s="27" t="s">
        <v>3723</v>
      </c>
      <c r="I4100" s="7">
        <v>7</v>
      </c>
      <c r="J4100" s="7" t="s">
        <v>3937</v>
      </c>
      <c r="K4100" s="20">
        <v>2</v>
      </c>
      <c r="L4100" s="8">
        <v>4</v>
      </c>
      <c r="M4100" s="9">
        <v>87</v>
      </c>
      <c r="N4100" s="21">
        <v>2754.6049736738519</v>
      </c>
      <c r="O4100" s="21">
        <v>1235.7009127038339</v>
      </c>
      <c r="P4100" s="21">
        <v>111.95394895355282</v>
      </c>
      <c r="Q4100" s="17">
        <v>308.06744311798349</v>
      </c>
      <c r="R4100" s="22">
        <v>949.80845356997611</v>
      </c>
      <c r="S4100" s="12">
        <f t="shared" si="128"/>
        <v>239650.63270962512</v>
      </c>
      <c r="T4100" s="29">
        <f t="shared" si="129"/>
        <v>107505.97940523355</v>
      </c>
    </row>
    <row r="4101" spans="1:20" x14ac:dyDescent="0.25">
      <c r="A4101" s="28">
        <v>44190</v>
      </c>
      <c r="B4101" s="10">
        <v>44200</v>
      </c>
      <c r="C4101" s="14" t="s">
        <v>231</v>
      </c>
      <c r="D4101" s="14">
        <v>462</v>
      </c>
      <c r="E4101" s="15">
        <v>8</v>
      </c>
      <c r="F4101" s="8" t="s">
        <v>3124</v>
      </c>
      <c r="G4101" s="7">
        <v>223</v>
      </c>
      <c r="H4101" s="27" t="s">
        <v>3927</v>
      </c>
      <c r="I4101" s="7">
        <v>8</v>
      </c>
      <c r="J4101" s="7" t="s">
        <v>3940</v>
      </c>
      <c r="K4101" s="15">
        <v>1</v>
      </c>
      <c r="L4101" s="8">
        <v>1</v>
      </c>
      <c r="M4101" s="16">
        <v>64</v>
      </c>
      <c r="N4101" s="17">
        <v>1670.6951175740519</v>
      </c>
      <c r="O4101" s="17">
        <v>357.99209452066219</v>
      </c>
      <c r="P4101" s="17">
        <v>465.14017112860921</v>
      </c>
      <c r="Q4101" s="17">
        <v>165.87558762524327</v>
      </c>
      <c r="R4101" s="18">
        <v>962.13737949008782</v>
      </c>
      <c r="S4101" s="12">
        <f t="shared" si="128"/>
        <v>106924.48752473932</v>
      </c>
      <c r="T4101" s="29">
        <f t="shared" si="129"/>
        <v>22911.49404932238</v>
      </c>
    </row>
    <row r="4102" spans="1:20" x14ac:dyDescent="0.25">
      <c r="A4102" s="28">
        <v>44191</v>
      </c>
      <c r="B4102" s="10">
        <v>44201</v>
      </c>
      <c r="C4102" s="14" t="s">
        <v>243</v>
      </c>
      <c r="D4102" s="14">
        <v>204</v>
      </c>
      <c r="E4102" s="15">
        <v>4</v>
      </c>
      <c r="F4102" s="8" t="s">
        <v>3122</v>
      </c>
      <c r="G4102" s="7">
        <v>235</v>
      </c>
      <c r="H4102" s="27" t="s">
        <v>3143</v>
      </c>
      <c r="I4102" s="7">
        <v>7</v>
      </c>
      <c r="J4102" s="7" t="s">
        <v>3937</v>
      </c>
      <c r="K4102" s="15">
        <v>1</v>
      </c>
      <c r="L4102" s="8">
        <v>2</v>
      </c>
      <c r="M4102" s="16">
        <v>50</v>
      </c>
      <c r="N4102" s="17">
        <v>747.22870112085423</v>
      </c>
      <c r="O4102" s="17">
        <v>404.95713883544278</v>
      </c>
      <c r="P4102" s="17">
        <v>117.4228834054754</v>
      </c>
      <c r="Q4102" s="17">
        <v>118.81110638936501</v>
      </c>
      <c r="R4102" s="18">
        <v>754.58256593354815</v>
      </c>
      <c r="S4102" s="12">
        <f t="shared" si="128"/>
        <v>37361.435056042712</v>
      </c>
      <c r="T4102" s="29">
        <f t="shared" si="129"/>
        <v>20247.856941772137</v>
      </c>
    </row>
    <row r="4103" spans="1:20" x14ac:dyDescent="0.25">
      <c r="A4103" s="28">
        <v>44191</v>
      </c>
      <c r="B4103" s="10">
        <v>44201</v>
      </c>
      <c r="C4103" s="14" t="s">
        <v>245</v>
      </c>
      <c r="D4103" s="14">
        <v>167</v>
      </c>
      <c r="E4103" s="15">
        <v>4</v>
      </c>
      <c r="F4103" s="8" t="s">
        <v>3122</v>
      </c>
      <c r="G4103" s="7">
        <v>233</v>
      </c>
      <c r="H4103" s="27" t="s">
        <v>3146</v>
      </c>
      <c r="I4103" s="7">
        <v>9</v>
      </c>
      <c r="J4103" s="7" t="s">
        <v>3944</v>
      </c>
      <c r="K4103" s="15">
        <v>1</v>
      </c>
      <c r="L4103" s="8">
        <v>3</v>
      </c>
      <c r="M4103" s="16">
        <v>121</v>
      </c>
      <c r="N4103" s="17">
        <v>357.27908088985015</v>
      </c>
      <c r="O4103" s="17">
        <v>814.13427058793309</v>
      </c>
      <c r="P4103" s="17">
        <v>351.92784464717971</v>
      </c>
      <c r="Q4103" s="17">
        <v>242.82513533701299</v>
      </c>
      <c r="R4103" s="18">
        <v>336.25777318025683</v>
      </c>
      <c r="S4103" s="12">
        <f t="shared" si="128"/>
        <v>43230.76878767187</v>
      </c>
      <c r="T4103" s="29">
        <f t="shared" si="129"/>
        <v>98510.246741139897</v>
      </c>
    </row>
    <row r="4104" spans="1:20" x14ac:dyDescent="0.25">
      <c r="A4104" s="28">
        <v>44191</v>
      </c>
      <c r="B4104" s="10">
        <v>44201</v>
      </c>
      <c r="C4104" s="14" t="s">
        <v>245</v>
      </c>
      <c r="D4104" s="14">
        <v>472</v>
      </c>
      <c r="E4104" s="15">
        <v>4</v>
      </c>
      <c r="F4104" s="8" t="s">
        <v>3122</v>
      </c>
      <c r="G4104" s="7">
        <v>215</v>
      </c>
      <c r="H4104" s="27" t="s">
        <v>3356</v>
      </c>
      <c r="I4104" s="7">
        <v>6</v>
      </c>
      <c r="J4104" s="7" t="s">
        <v>3942</v>
      </c>
      <c r="K4104" s="15">
        <v>1</v>
      </c>
      <c r="L4104" s="8">
        <v>3</v>
      </c>
      <c r="M4104" s="16">
        <v>15</v>
      </c>
      <c r="N4104" s="17">
        <v>3623.0547797727922</v>
      </c>
      <c r="O4104" s="17">
        <v>614.4632006970985</v>
      </c>
      <c r="P4104" s="17">
        <v>124.66245046220135</v>
      </c>
      <c r="Q4104" s="17">
        <v>301.87038515068576</v>
      </c>
      <c r="R4104" s="18">
        <v>797.81038136679786</v>
      </c>
      <c r="S4104" s="12">
        <f t="shared" si="128"/>
        <v>54345.821696591884</v>
      </c>
      <c r="T4104" s="29">
        <f t="shared" si="129"/>
        <v>9216.9480104564773</v>
      </c>
    </row>
    <row r="4105" spans="1:20" x14ac:dyDescent="0.25">
      <c r="A4105" s="28">
        <v>44191</v>
      </c>
      <c r="B4105" s="10">
        <v>44201</v>
      </c>
      <c r="C4105" s="14" t="s">
        <v>245</v>
      </c>
      <c r="D4105" s="14">
        <v>62</v>
      </c>
      <c r="E4105" s="15">
        <v>5</v>
      </c>
      <c r="F4105" s="8" t="s">
        <v>3125</v>
      </c>
      <c r="G4105" s="7">
        <v>636</v>
      </c>
      <c r="H4105" s="27" t="s">
        <v>3690</v>
      </c>
      <c r="I4105" s="7">
        <v>5</v>
      </c>
      <c r="J4105" s="7" t="s">
        <v>3943</v>
      </c>
      <c r="K4105" s="15">
        <v>1</v>
      </c>
      <c r="L4105" s="8">
        <v>4</v>
      </c>
      <c r="M4105" s="16">
        <v>5</v>
      </c>
      <c r="N4105" s="17">
        <v>2812.3988363912763</v>
      </c>
      <c r="O4105" s="17">
        <v>545.49843177373782</v>
      </c>
      <c r="P4105" s="17">
        <v>633.93995843737343</v>
      </c>
      <c r="Q4105" s="17">
        <v>126.51528570160448</v>
      </c>
      <c r="R4105" s="18">
        <v>259.52351968599714</v>
      </c>
      <c r="S4105" s="12">
        <f t="shared" si="128"/>
        <v>14061.994181956381</v>
      </c>
      <c r="T4105" s="29">
        <f t="shared" si="129"/>
        <v>2727.4921588686893</v>
      </c>
    </row>
    <row r="4106" spans="1:20" x14ac:dyDescent="0.25">
      <c r="A4106" s="28">
        <v>44191</v>
      </c>
      <c r="B4106" s="10">
        <v>44201</v>
      </c>
      <c r="C4106" s="14" t="s">
        <v>241</v>
      </c>
      <c r="D4106" s="19">
        <v>181</v>
      </c>
      <c r="E4106" s="20">
        <v>2</v>
      </c>
      <c r="F4106" s="8" t="s">
        <v>3116</v>
      </c>
      <c r="G4106" s="7">
        <v>236</v>
      </c>
      <c r="H4106" s="27" t="s">
        <v>3142</v>
      </c>
      <c r="I4106" s="7">
        <v>9</v>
      </c>
      <c r="J4106" s="7" t="s">
        <v>3944</v>
      </c>
      <c r="K4106" s="20">
        <v>1</v>
      </c>
      <c r="L4106" s="8">
        <v>4</v>
      </c>
      <c r="M4106" s="9">
        <v>152</v>
      </c>
      <c r="N4106" s="21">
        <v>1486.372167286698</v>
      </c>
      <c r="O4106" s="21">
        <v>312.58657522256078</v>
      </c>
      <c r="P4106" s="21">
        <v>286.26871464863666</v>
      </c>
      <c r="Q4106" s="17">
        <v>169.25651742259441</v>
      </c>
      <c r="R4106" s="22">
        <v>971.83905476195275</v>
      </c>
      <c r="S4106" s="12">
        <f t="shared" si="128"/>
        <v>225928.5694275781</v>
      </c>
      <c r="T4106" s="29">
        <f t="shared" si="129"/>
        <v>47513.159433829242</v>
      </c>
    </row>
    <row r="4107" spans="1:20" x14ac:dyDescent="0.25">
      <c r="A4107" s="28">
        <v>44191</v>
      </c>
      <c r="B4107" s="10">
        <v>44201</v>
      </c>
      <c r="C4107" s="14" t="s">
        <v>244</v>
      </c>
      <c r="D4107" s="14">
        <v>14</v>
      </c>
      <c r="E4107" s="15">
        <v>1</v>
      </c>
      <c r="F4107" s="8" t="s">
        <v>3118</v>
      </c>
      <c r="G4107" s="7">
        <v>231</v>
      </c>
      <c r="H4107" s="27" t="s">
        <v>3144</v>
      </c>
      <c r="I4107" s="7">
        <v>5</v>
      </c>
      <c r="J4107" s="7" t="s">
        <v>3943</v>
      </c>
      <c r="K4107" s="15">
        <v>1</v>
      </c>
      <c r="L4107" s="8">
        <v>1</v>
      </c>
      <c r="M4107" s="16">
        <v>57</v>
      </c>
      <c r="N4107" s="17">
        <v>789.22955247577534</v>
      </c>
      <c r="O4107" s="17">
        <v>772.19041409790464</v>
      </c>
      <c r="P4107" s="17">
        <v>752.55575109716131</v>
      </c>
      <c r="Q4107" s="17">
        <v>103.33508508640496</v>
      </c>
      <c r="R4107" s="18">
        <v>209.66701706466537</v>
      </c>
      <c r="S4107" s="12">
        <f t="shared" si="128"/>
        <v>44986.084491119196</v>
      </c>
      <c r="T4107" s="29">
        <f t="shared" si="129"/>
        <v>44014.853603580566</v>
      </c>
    </row>
    <row r="4108" spans="1:20" x14ac:dyDescent="0.25">
      <c r="A4108" s="28">
        <v>44191</v>
      </c>
      <c r="B4108" s="10">
        <v>44201</v>
      </c>
      <c r="C4108" s="14" t="s">
        <v>242</v>
      </c>
      <c r="D4108" s="19">
        <v>189</v>
      </c>
      <c r="E4108" s="20">
        <v>9</v>
      </c>
      <c r="F4108" s="8" t="s">
        <v>3117</v>
      </c>
      <c r="G4108" s="7">
        <v>232</v>
      </c>
      <c r="H4108" s="27" t="s">
        <v>3565</v>
      </c>
      <c r="I4108" s="7">
        <v>9</v>
      </c>
      <c r="J4108" s="7" t="s">
        <v>3944</v>
      </c>
      <c r="K4108" s="20">
        <v>1</v>
      </c>
      <c r="L4108" s="8">
        <v>1</v>
      </c>
      <c r="M4108" s="9">
        <v>131</v>
      </c>
      <c r="N4108" s="21">
        <v>247.27603383799129</v>
      </c>
      <c r="O4108" s="21">
        <v>1061.6374896525274</v>
      </c>
      <c r="P4108" s="21">
        <v>680.27763210066496</v>
      </c>
      <c r="Q4108" s="17">
        <v>224.22696091365037</v>
      </c>
      <c r="R4108" s="22">
        <v>678.54519271994275</v>
      </c>
      <c r="S4108" s="12">
        <f t="shared" si="128"/>
        <v>32393.160432776858</v>
      </c>
      <c r="T4108" s="29">
        <f t="shared" si="129"/>
        <v>139074.51114448108</v>
      </c>
    </row>
    <row r="4109" spans="1:20" x14ac:dyDescent="0.25">
      <c r="A4109" s="28">
        <v>44191</v>
      </c>
      <c r="B4109" s="10">
        <v>44201</v>
      </c>
      <c r="C4109" s="14" t="s">
        <v>240</v>
      </c>
      <c r="D4109" s="19">
        <v>361</v>
      </c>
      <c r="E4109" s="20">
        <v>5</v>
      </c>
      <c r="F4109" s="8" t="s">
        <v>3125</v>
      </c>
      <c r="G4109" s="7">
        <v>234</v>
      </c>
      <c r="H4109" s="27" t="s">
        <v>3825</v>
      </c>
      <c r="I4109" s="7">
        <v>7</v>
      </c>
      <c r="J4109" s="7" t="s">
        <v>3937</v>
      </c>
      <c r="K4109" s="20">
        <v>1</v>
      </c>
      <c r="L4109" s="8">
        <v>4</v>
      </c>
      <c r="M4109" s="9">
        <v>60</v>
      </c>
      <c r="N4109" s="21">
        <v>4181.963677852008</v>
      </c>
      <c r="O4109" s="21">
        <v>365.18448942712115</v>
      </c>
      <c r="P4109" s="21">
        <v>993.75801285246132</v>
      </c>
      <c r="Q4109" s="17">
        <v>312.36062942690461</v>
      </c>
      <c r="R4109" s="22">
        <v>944.24048619677524</v>
      </c>
      <c r="S4109" s="12">
        <f t="shared" si="128"/>
        <v>250917.82067112048</v>
      </c>
      <c r="T4109" s="29">
        <f t="shared" si="129"/>
        <v>21911.069365627271</v>
      </c>
    </row>
    <row r="4110" spans="1:20" x14ac:dyDescent="0.25">
      <c r="A4110" s="28">
        <v>44192</v>
      </c>
      <c r="B4110" s="10">
        <v>44202</v>
      </c>
      <c r="C4110" s="14" t="s">
        <v>246</v>
      </c>
      <c r="D4110" s="14">
        <v>494</v>
      </c>
      <c r="E4110" s="15">
        <v>4</v>
      </c>
      <c r="F4110" s="8" t="s">
        <v>3122</v>
      </c>
      <c r="G4110" s="7">
        <v>239</v>
      </c>
      <c r="H4110" s="27" t="s">
        <v>3566</v>
      </c>
      <c r="I4110" s="7">
        <v>4</v>
      </c>
      <c r="J4110" s="7" t="s">
        <v>3939</v>
      </c>
      <c r="K4110" s="15">
        <v>1</v>
      </c>
      <c r="L4110" s="8">
        <v>4</v>
      </c>
      <c r="M4110" s="16">
        <v>27</v>
      </c>
      <c r="N4110" s="17">
        <v>2455.0658601765485</v>
      </c>
      <c r="O4110" s="17">
        <v>772.93069700622516</v>
      </c>
      <c r="P4110" s="17">
        <v>462.8723460536948</v>
      </c>
      <c r="Q4110" s="17">
        <v>261.1266734933871</v>
      </c>
      <c r="R4110" s="18">
        <v>679.34746159088752</v>
      </c>
      <c r="S4110" s="12">
        <f t="shared" si="128"/>
        <v>66286.778224766807</v>
      </c>
      <c r="T4110" s="29">
        <f t="shared" si="129"/>
        <v>20869.12881916808</v>
      </c>
    </row>
    <row r="4111" spans="1:20" x14ac:dyDescent="0.25">
      <c r="A4111" s="28">
        <v>44192</v>
      </c>
      <c r="B4111" s="10">
        <v>44202</v>
      </c>
      <c r="C4111" s="14" t="s">
        <v>246</v>
      </c>
      <c r="D4111" s="14">
        <v>352</v>
      </c>
      <c r="E4111" s="15">
        <v>11</v>
      </c>
      <c r="F4111" s="8" t="s">
        <v>3126</v>
      </c>
      <c r="G4111" s="7">
        <v>443</v>
      </c>
      <c r="H4111" s="27" t="s">
        <v>3244</v>
      </c>
      <c r="I4111" s="7">
        <v>2</v>
      </c>
      <c r="J4111" s="7" t="s">
        <v>3936</v>
      </c>
      <c r="K4111" s="15">
        <v>1</v>
      </c>
      <c r="L4111" s="8">
        <v>1</v>
      </c>
      <c r="M4111" s="16">
        <v>60</v>
      </c>
      <c r="N4111" s="17">
        <v>2608.3928739614557</v>
      </c>
      <c r="O4111" s="17">
        <v>463.19447518759023</v>
      </c>
      <c r="P4111" s="17">
        <v>831.83488983656923</v>
      </c>
      <c r="Q4111" s="17">
        <v>290.58015756291746</v>
      </c>
      <c r="R4111" s="18">
        <v>607.29524266581245</v>
      </c>
      <c r="S4111" s="12">
        <f t="shared" si="128"/>
        <v>156503.57243768734</v>
      </c>
      <c r="T4111" s="29">
        <f t="shared" si="129"/>
        <v>27791.668511255415</v>
      </c>
    </row>
    <row r="4112" spans="1:20" x14ac:dyDescent="0.25">
      <c r="A4112" s="28">
        <v>44192</v>
      </c>
      <c r="B4112" s="10">
        <v>44202</v>
      </c>
      <c r="C4112" s="14" t="s">
        <v>251</v>
      </c>
      <c r="D4112" s="19">
        <v>324</v>
      </c>
      <c r="E4112" s="20">
        <v>9</v>
      </c>
      <c r="F4112" s="8" t="s">
        <v>3117</v>
      </c>
      <c r="G4112" s="7">
        <v>242</v>
      </c>
      <c r="H4112" s="27" t="s">
        <v>3130</v>
      </c>
      <c r="I4112" s="7">
        <v>7</v>
      </c>
      <c r="J4112" s="7" t="s">
        <v>3937</v>
      </c>
      <c r="K4112" s="20">
        <v>1</v>
      </c>
      <c r="L4112" s="8">
        <v>2</v>
      </c>
      <c r="M4112" s="9">
        <v>117</v>
      </c>
      <c r="N4112" s="21">
        <v>3052.255349142566</v>
      </c>
      <c r="O4112" s="21">
        <v>297.29417970286613</v>
      </c>
      <c r="P4112" s="21">
        <v>204.87889569325188</v>
      </c>
      <c r="Q4112" s="17">
        <v>290.27644561448716</v>
      </c>
      <c r="R4112" s="22">
        <v>386.85093435121149</v>
      </c>
      <c r="S4112" s="12">
        <f t="shared" si="128"/>
        <v>357113.87584968022</v>
      </c>
      <c r="T4112" s="29">
        <f t="shared" si="129"/>
        <v>34783.419025235336</v>
      </c>
    </row>
    <row r="4113" spans="1:20" x14ac:dyDescent="0.25">
      <c r="A4113" s="28">
        <v>44192</v>
      </c>
      <c r="B4113" s="10">
        <v>44202</v>
      </c>
      <c r="C4113" s="14" t="s">
        <v>251</v>
      </c>
      <c r="D4113" s="19">
        <v>243</v>
      </c>
      <c r="E4113" s="20">
        <v>2</v>
      </c>
      <c r="F4113" s="8" t="s">
        <v>3116</v>
      </c>
      <c r="G4113" s="7">
        <v>335</v>
      </c>
      <c r="H4113" s="27" t="s">
        <v>3198</v>
      </c>
      <c r="I4113" s="7">
        <v>7</v>
      </c>
      <c r="J4113" s="7" t="s">
        <v>3937</v>
      </c>
      <c r="K4113" s="20">
        <v>1</v>
      </c>
      <c r="L4113" s="8">
        <v>1</v>
      </c>
      <c r="M4113" s="9">
        <v>95</v>
      </c>
      <c r="N4113" s="21">
        <v>4670.9363931707494</v>
      </c>
      <c r="O4113" s="21">
        <v>493.05628129909059</v>
      </c>
      <c r="P4113" s="21">
        <v>53.280083838324948</v>
      </c>
      <c r="Q4113" s="17">
        <v>204.44802449154943</v>
      </c>
      <c r="R4113" s="22">
        <v>395.62072264650777</v>
      </c>
      <c r="S4113" s="12">
        <f t="shared" si="128"/>
        <v>443738.95735122118</v>
      </c>
      <c r="T4113" s="29">
        <f t="shared" si="129"/>
        <v>46840.346723413604</v>
      </c>
    </row>
    <row r="4114" spans="1:20" x14ac:dyDescent="0.25">
      <c r="A4114" s="28">
        <v>44192</v>
      </c>
      <c r="B4114" s="10">
        <v>44202</v>
      </c>
      <c r="C4114" s="14" t="s">
        <v>251</v>
      </c>
      <c r="D4114" s="14">
        <v>18</v>
      </c>
      <c r="E4114" s="15">
        <v>4</v>
      </c>
      <c r="F4114" s="8" t="s">
        <v>3122</v>
      </c>
      <c r="G4114" s="7">
        <v>444</v>
      </c>
      <c r="H4114" s="27" t="s">
        <v>3245</v>
      </c>
      <c r="I4114" s="7">
        <v>8</v>
      </c>
      <c r="J4114" s="7" t="s">
        <v>3940</v>
      </c>
      <c r="K4114" s="15">
        <v>1</v>
      </c>
      <c r="L4114" s="8">
        <v>3</v>
      </c>
      <c r="M4114" s="16">
        <v>89</v>
      </c>
      <c r="N4114" s="17">
        <v>324.41701041160184</v>
      </c>
      <c r="O4114" s="17">
        <v>560.36632497095366</v>
      </c>
      <c r="P4114" s="17">
        <v>827.48695478917443</v>
      </c>
      <c r="Q4114" s="17">
        <v>291.38166460807713</v>
      </c>
      <c r="R4114" s="18">
        <v>953.68977636784007</v>
      </c>
      <c r="S4114" s="12">
        <f t="shared" si="128"/>
        <v>28873.113926632563</v>
      </c>
      <c r="T4114" s="29">
        <f t="shared" si="129"/>
        <v>49872.602922414873</v>
      </c>
    </row>
    <row r="4115" spans="1:20" x14ac:dyDescent="0.25">
      <c r="A4115" s="28">
        <v>44192</v>
      </c>
      <c r="B4115" s="10">
        <v>44202</v>
      </c>
      <c r="C4115" s="14" t="s">
        <v>253</v>
      </c>
      <c r="D4115" s="14">
        <v>328</v>
      </c>
      <c r="E4115" s="15">
        <v>5</v>
      </c>
      <c r="F4115" s="8" t="s">
        <v>3125</v>
      </c>
      <c r="G4115" s="7">
        <v>243</v>
      </c>
      <c r="H4115" s="27" t="s">
        <v>3827</v>
      </c>
      <c r="I4115" s="7">
        <v>5</v>
      </c>
      <c r="J4115" s="7" t="s">
        <v>3943</v>
      </c>
      <c r="K4115" s="15">
        <v>1</v>
      </c>
      <c r="L4115" s="8">
        <v>1</v>
      </c>
      <c r="M4115" s="16">
        <v>32</v>
      </c>
      <c r="N4115" s="17">
        <v>3036.6976431147241</v>
      </c>
      <c r="O4115" s="17">
        <v>259.14790997453656</v>
      </c>
      <c r="P4115" s="17">
        <v>584.91006869430669</v>
      </c>
      <c r="Q4115" s="17">
        <v>50.447743862876429</v>
      </c>
      <c r="R4115" s="18">
        <v>781.0763778814171</v>
      </c>
      <c r="S4115" s="12">
        <f t="shared" si="128"/>
        <v>97174.324579671171</v>
      </c>
      <c r="T4115" s="29">
        <f t="shared" si="129"/>
        <v>8292.7331191851699</v>
      </c>
    </row>
    <row r="4116" spans="1:20" x14ac:dyDescent="0.25">
      <c r="A4116" s="28">
        <v>44192</v>
      </c>
      <c r="B4116" s="10">
        <v>44202</v>
      </c>
      <c r="C4116" s="14" t="s">
        <v>253</v>
      </c>
      <c r="D4116" s="14">
        <v>104</v>
      </c>
      <c r="E4116" s="15">
        <v>1</v>
      </c>
      <c r="F4116" s="8" t="s">
        <v>3118</v>
      </c>
      <c r="G4116" s="7">
        <v>322</v>
      </c>
      <c r="H4116" s="27" t="s">
        <v>3600</v>
      </c>
      <c r="I4116" s="7">
        <v>9</v>
      </c>
      <c r="J4116" s="7" t="s">
        <v>3944</v>
      </c>
      <c r="K4116" s="15">
        <v>1</v>
      </c>
      <c r="L4116" s="8">
        <v>2</v>
      </c>
      <c r="M4116" s="16">
        <v>135</v>
      </c>
      <c r="N4116" s="17">
        <v>4398.7848437733774</v>
      </c>
      <c r="O4116" s="17">
        <v>740.46920835021024</v>
      </c>
      <c r="P4116" s="17">
        <v>789.27913113644763</v>
      </c>
      <c r="Q4116" s="17">
        <v>175.36437162236709</v>
      </c>
      <c r="R4116" s="18">
        <v>535.60410457083412</v>
      </c>
      <c r="S4116" s="12">
        <f t="shared" si="128"/>
        <v>593835.95390940597</v>
      </c>
      <c r="T4116" s="29">
        <f t="shared" si="129"/>
        <v>99963.343127278378</v>
      </c>
    </row>
    <row r="4117" spans="1:20" x14ac:dyDescent="0.25">
      <c r="A4117" s="28">
        <v>44192</v>
      </c>
      <c r="B4117" s="10">
        <v>44202</v>
      </c>
      <c r="C4117" s="14" t="s">
        <v>249</v>
      </c>
      <c r="D4117" s="19">
        <v>87</v>
      </c>
      <c r="E4117" s="20">
        <v>2</v>
      </c>
      <c r="F4117" s="8" t="s">
        <v>3116</v>
      </c>
      <c r="G4117" s="7">
        <v>244</v>
      </c>
      <c r="H4117" s="27" t="s">
        <v>3129</v>
      </c>
      <c r="I4117" s="7">
        <v>2</v>
      </c>
      <c r="J4117" s="7" t="s">
        <v>3936</v>
      </c>
      <c r="K4117" s="20">
        <v>1</v>
      </c>
      <c r="L4117" s="8">
        <v>2</v>
      </c>
      <c r="M4117" s="9">
        <v>83</v>
      </c>
      <c r="N4117" s="21">
        <v>4422.2953086136458</v>
      </c>
      <c r="O4117" s="21">
        <v>272.20196799439651</v>
      </c>
      <c r="P4117" s="21">
        <v>379.56008355378003</v>
      </c>
      <c r="Q4117" s="17">
        <v>107.6855825492288</v>
      </c>
      <c r="R4117" s="22">
        <v>861.93026234789943</v>
      </c>
      <c r="S4117" s="12">
        <f t="shared" si="128"/>
        <v>367050.51061493263</v>
      </c>
      <c r="T4117" s="29">
        <f t="shared" si="129"/>
        <v>22592.763343534909</v>
      </c>
    </row>
    <row r="4118" spans="1:20" x14ac:dyDescent="0.25">
      <c r="A4118" s="28">
        <v>44192</v>
      </c>
      <c r="B4118" s="10">
        <v>44202</v>
      </c>
      <c r="C4118" s="14" t="s">
        <v>249</v>
      </c>
      <c r="D4118" s="14">
        <v>340</v>
      </c>
      <c r="E4118" s="15">
        <v>1</v>
      </c>
      <c r="F4118" s="8" t="s">
        <v>3118</v>
      </c>
      <c r="G4118" s="7">
        <v>389</v>
      </c>
      <c r="H4118" s="27" t="s">
        <v>3218</v>
      </c>
      <c r="I4118" s="7">
        <v>1</v>
      </c>
      <c r="J4118" s="7" t="s">
        <v>3941</v>
      </c>
      <c r="K4118" s="15">
        <v>1</v>
      </c>
      <c r="L4118" s="8">
        <v>4</v>
      </c>
      <c r="M4118" s="16">
        <v>79</v>
      </c>
      <c r="N4118" s="17">
        <v>5001.9432482639495</v>
      </c>
      <c r="O4118" s="17">
        <v>602.05951328980086</v>
      </c>
      <c r="P4118" s="17">
        <v>737.74048118927567</v>
      </c>
      <c r="Q4118" s="17">
        <v>286.09261894661876</v>
      </c>
      <c r="R4118" s="18">
        <v>725.91676454634501</v>
      </c>
      <c r="S4118" s="12">
        <f t="shared" si="128"/>
        <v>395153.51661285199</v>
      </c>
      <c r="T4118" s="29">
        <f t="shared" si="129"/>
        <v>47562.701549894271</v>
      </c>
    </row>
    <row r="4119" spans="1:20" x14ac:dyDescent="0.25">
      <c r="A4119" s="28">
        <v>44192</v>
      </c>
      <c r="B4119" s="10">
        <v>44202</v>
      </c>
      <c r="C4119" s="14" t="s">
        <v>252</v>
      </c>
      <c r="D4119" s="19">
        <v>170</v>
      </c>
      <c r="E4119" s="20">
        <v>8</v>
      </c>
      <c r="F4119" s="8" t="s">
        <v>3124</v>
      </c>
      <c r="G4119" s="7">
        <v>238</v>
      </c>
      <c r="H4119" s="27" t="s">
        <v>3567</v>
      </c>
      <c r="I4119" s="7">
        <v>4</v>
      </c>
      <c r="J4119" s="7" t="s">
        <v>3939</v>
      </c>
      <c r="K4119" s="20">
        <v>1</v>
      </c>
      <c r="L4119" s="8">
        <v>2</v>
      </c>
      <c r="M4119" s="9">
        <v>124</v>
      </c>
      <c r="N4119" s="21">
        <v>4698.408139722781</v>
      </c>
      <c r="O4119" s="21">
        <v>1095.2003051917832</v>
      </c>
      <c r="P4119" s="21">
        <v>941.16446831598762</v>
      </c>
      <c r="Q4119" s="17">
        <v>297.9775449701811</v>
      </c>
      <c r="R4119" s="22">
        <v>165.7015895780246</v>
      </c>
      <c r="S4119" s="12">
        <f t="shared" si="128"/>
        <v>582602.60932562489</v>
      </c>
      <c r="T4119" s="29">
        <f t="shared" si="129"/>
        <v>135804.8378437811</v>
      </c>
    </row>
    <row r="4120" spans="1:20" x14ac:dyDescent="0.25">
      <c r="A4120" s="28">
        <v>44192</v>
      </c>
      <c r="B4120" s="10">
        <v>44202</v>
      </c>
      <c r="C4120" s="14" t="s">
        <v>250</v>
      </c>
      <c r="D4120" s="14">
        <v>48</v>
      </c>
      <c r="E4120" s="15">
        <v>8</v>
      </c>
      <c r="F4120" s="8" t="s">
        <v>3124</v>
      </c>
      <c r="G4120" s="7">
        <v>241</v>
      </c>
      <c r="H4120" s="27" t="s">
        <v>3488</v>
      </c>
      <c r="I4120" s="7">
        <v>4</v>
      </c>
      <c r="J4120" s="7" t="s">
        <v>3939</v>
      </c>
      <c r="K4120" s="15">
        <v>1</v>
      </c>
      <c r="L4120" s="8">
        <v>4</v>
      </c>
      <c r="M4120" s="16">
        <v>49</v>
      </c>
      <c r="N4120" s="17">
        <v>4432.8321263174903</v>
      </c>
      <c r="O4120" s="17">
        <v>557.40301983568031</v>
      </c>
      <c r="P4120" s="17">
        <v>894.43831123406733</v>
      </c>
      <c r="Q4120" s="17">
        <v>270.26899201832367</v>
      </c>
      <c r="R4120" s="18">
        <v>711.65724288859815</v>
      </c>
      <c r="S4120" s="12">
        <f t="shared" si="128"/>
        <v>217208.77418955704</v>
      </c>
      <c r="T4120" s="29">
        <f t="shared" si="129"/>
        <v>27312.747971948334</v>
      </c>
    </row>
    <row r="4121" spans="1:20" x14ac:dyDescent="0.25">
      <c r="A4121" s="28">
        <v>44192</v>
      </c>
      <c r="B4121" s="10">
        <v>44202</v>
      </c>
      <c r="C4121" s="14" t="s">
        <v>250</v>
      </c>
      <c r="D4121" s="14">
        <v>265</v>
      </c>
      <c r="E4121" s="15">
        <v>7</v>
      </c>
      <c r="F4121" s="8" t="s">
        <v>3123</v>
      </c>
      <c r="G4121" s="7">
        <v>55</v>
      </c>
      <c r="H4121" s="27" t="s">
        <v>3494</v>
      </c>
      <c r="I4121" s="7">
        <v>4</v>
      </c>
      <c r="J4121" s="7" t="s">
        <v>3939</v>
      </c>
      <c r="K4121" s="15">
        <v>2</v>
      </c>
      <c r="L4121" s="8">
        <v>4</v>
      </c>
      <c r="M4121" s="16">
        <v>95</v>
      </c>
      <c r="N4121" s="17">
        <v>1179.2692802259635</v>
      </c>
      <c r="O4121" s="17">
        <v>1190.3021082692778</v>
      </c>
      <c r="P4121" s="17">
        <v>348.71362982034753</v>
      </c>
      <c r="Q4121" s="17">
        <v>289.57064998626907</v>
      </c>
      <c r="R4121" s="18">
        <v>680.89225442483132</v>
      </c>
      <c r="S4121" s="12">
        <f t="shared" si="128"/>
        <v>112030.58162146652</v>
      </c>
      <c r="T4121" s="29">
        <f t="shared" si="129"/>
        <v>113078.70028558139</v>
      </c>
    </row>
    <row r="4122" spans="1:20" x14ac:dyDescent="0.25">
      <c r="A4122" s="28">
        <v>44192</v>
      </c>
      <c r="B4122" s="10">
        <v>44202</v>
      </c>
      <c r="C4122" s="14" t="s">
        <v>248</v>
      </c>
      <c r="D4122" s="19">
        <v>157</v>
      </c>
      <c r="E4122" s="20">
        <v>1</v>
      </c>
      <c r="F4122" s="8" t="s">
        <v>3118</v>
      </c>
      <c r="G4122" s="7">
        <v>240</v>
      </c>
      <c r="H4122" s="27" t="s">
        <v>3568</v>
      </c>
      <c r="I4122" s="7">
        <v>7</v>
      </c>
      <c r="J4122" s="7" t="s">
        <v>3937</v>
      </c>
      <c r="K4122" s="20">
        <v>1</v>
      </c>
      <c r="L4122" s="8">
        <v>4</v>
      </c>
      <c r="M4122" s="9">
        <v>71</v>
      </c>
      <c r="N4122" s="21">
        <v>4873.8538312130986</v>
      </c>
      <c r="O4122" s="21">
        <v>500.25003887405774</v>
      </c>
      <c r="P4122" s="21">
        <v>388.79600642053282</v>
      </c>
      <c r="Q4122" s="17">
        <v>80.426797894321965</v>
      </c>
      <c r="R4122" s="22">
        <v>393.48243917967886</v>
      </c>
      <c r="S4122" s="12">
        <f t="shared" si="128"/>
        <v>346043.62201613002</v>
      </c>
      <c r="T4122" s="29">
        <f t="shared" si="129"/>
        <v>35517.752760058102</v>
      </c>
    </row>
    <row r="4123" spans="1:20" x14ac:dyDescent="0.25">
      <c r="A4123" s="28">
        <v>44192</v>
      </c>
      <c r="B4123" s="10">
        <v>44202</v>
      </c>
      <c r="C4123" s="14" t="s">
        <v>248</v>
      </c>
      <c r="D4123" s="19">
        <v>269</v>
      </c>
      <c r="E4123" s="20">
        <v>2</v>
      </c>
      <c r="F4123" s="8" t="s">
        <v>3116</v>
      </c>
      <c r="G4123" s="7">
        <v>62</v>
      </c>
      <c r="H4123" s="27" t="s">
        <v>3777</v>
      </c>
      <c r="I4123" s="7">
        <v>4</v>
      </c>
      <c r="J4123" s="7" t="s">
        <v>3939</v>
      </c>
      <c r="K4123" s="20">
        <v>1</v>
      </c>
      <c r="L4123" s="8">
        <v>1</v>
      </c>
      <c r="M4123" s="9">
        <v>65</v>
      </c>
      <c r="N4123" s="21">
        <v>3883.8703369560781</v>
      </c>
      <c r="O4123" s="21">
        <v>1267.3140419920287</v>
      </c>
      <c r="P4123" s="21">
        <v>495.47302891887927</v>
      </c>
      <c r="Q4123" s="17">
        <v>311.16736277159424</v>
      </c>
      <c r="R4123" s="22">
        <v>690.59059768895384</v>
      </c>
      <c r="S4123" s="12">
        <f t="shared" si="128"/>
        <v>252451.57190214508</v>
      </c>
      <c r="T4123" s="29">
        <f t="shared" si="129"/>
        <v>82375.412729481861</v>
      </c>
    </row>
    <row r="4124" spans="1:20" x14ac:dyDescent="0.25">
      <c r="A4124" s="28">
        <v>44192</v>
      </c>
      <c r="B4124" s="10">
        <v>44202</v>
      </c>
      <c r="C4124" s="14" t="s">
        <v>247</v>
      </c>
      <c r="D4124" s="14">
        <v>100</v>
      </c>
      <c r="E4124" s="15">
        <v>10</v>
      </c>
      <c r="F4124" s="8" t="s">
        <v>3121</v>
      </c>
      <c r="G4124" s="7">
        <v>237</v>
      </c>
      <c r="H4124" s="27" t="s">
        <v>3823</v>
      </c>
      <c r="I4124" s="7">
        <v>8</v>
      </c>
      <c r="J4124" s="7" t="s">
        <v>3940</v>
      </c>
      <c r="K4124" s="15">
        <v>1</v>
      </c>
      <c r="L4124" s="8">
        <v>2</v>
      </c>
      <c r="M4124" s="16">
        <v>78</v>
      </c>
      <c r="N4124" s="17">
        <v>1321.9227188997777</v>
      </c>
      <c r="O4124" s="17">
        <v>599.33642556322536</v>
      </c>
      <c r="P4124" s="17">
        <v>779.8016020021638</v>
      </c>
      <c r="Q4124" s="17">
        <v>255.16203853921428</v>
      </c>
      <c r="R4124" s="18">
        <v>831.96181609922098</v>
      </c>
      <c r="S4124" s="12">
        <f t="shared" si="128"/>
        <v>103109.97207418266</v>
      </c>
      <c r="T4124" s="29">
        <f t="shared" si="129"/>
        <v>46748.241193931579</v>
      </c>
    </row>
    <row r="4125" spans="1:20" x14ac:dyDescent="0.25">
      <c r="A4125" s="28">
        <v>44192</v>
      </c>
      <c r="B4125" s="10">
        <v>44202</v>
      </c>
      <c r="C4125" s="14" t="s">
        <v>247</v>
      </c>
      <c r="D4125" s="14">
        <v>149</v>
      </c>
      <c r="E4125" s="15">
        <v>5</v>
      </c>
      <c r="F4125" s="8" t="s">
        <v>3125</v>
      </c>
      <c r="G4125" s="7">
        <v>474</v>
      </c>
      <c r="H4125" s="27" t="s">
        <v>3859</v>
      </c>
      <c r="I4125" s="7">
        <v>10</v>
      </c>
      <c r="J4125" s="7" t="s">
        <v>3938</v>
      </c>
      <c r="K4125" s="15">
        <v>1</v>
      </c>
      <c r="L4125" s="8">
        <v>2</v>
      </c>
      <c r="M4125" s="16">
        <v>32</v>
      </c>
      <c r="N4125" s="17">
        <v>4498.6062578099145</v>
      </c>
      <c r="O4125" s="17">
        <v>937.56110277701168</v>
      </c>
      <c r="P4125" s="17">
        <v>600.25901712303551</v>
      </c>
      <c r="Q4125" s="17">
        <v>269.34798275380274</v>
      </c>
      <c r="R4125" s="18">
        <v>714.44078503724211</v>
      </c>
      <c r="S4125" s="12">
        <f t="shared" si="128"/>
        <v>143955.40024991726</v>
      </c>
      <c r="T4125" s="29">
        <f t="shared" si="129"/>
        <v>30001.955288864374</v>
      </c>
    </row>
    <row r="4126" spans="1:20" x14ac:dyDescent="0.25">
      <c r="A4126" s="28">
        <v>44192</v>
      </c>
      <c r="B4126" s="10">
        <v>44202</v>
      </c>
      <c r="C4126" s="14" t="s">
        <v>247</v>
      </c>
      <c r="D4126" s="14">
        <v>356</v>
      </c>
      <c r="E4126" s="15">
        <v>8</v>
      </c>
      <c r="F4126" s="8" t="s">
        <v>3124</v>
      </c>
      <c r="G4126" s="7">
        <v>707</v>
      </c>
      <c r="H4126" s="27" t="s">
        <v>3395</v>
      </c>
      <c r="I4126" s="7">
        <v>3</v>
      </c>
      <c r="J4126" s="7" t="s">
        <v>3945</v>
      </c>
      <c r="K4126" s="15">
        <v>1</v>
      </c>
      <c r="L4126" s="8">
        <v>1</v>
      </c>
      <c r="M4126" s="16">
        <v>89</v>
      </c>
      <c r="N4126" s="17">
        <v>2381.8288243184056</v>
      </c>
      <c r="O4126" s="17">
        <v>1037.5971842978395</v>
      </c>
      <c r="P4126" s="17">
        <v>419.28159123687783</v>
      </c>
      <c r="Q4126" s="17">
        <v>100.98338649959076</v>
      </c>
      <c r="R4126" s="18">
        <v>746.13189275348668</v>
      </c>
      <c r="S4126" s="12">
        <f t="shared" si="128"/>
        <v>211982.76536433809</v>
      </c>
      <c r="T4126" s="29">
        <f t="shared" si="129"/>
        <v>92346.149402507712</v>
      </c>
    </row>
    <row r="4127" spans="1:20" x14ac:dyDescent="0.25">
      <c r="A4127" s="28">
        <v>44193</v>
      </c>
      <c r="B4127" s="10">
        <v>44203</v>
      </c>
      <c r="C4127" s="14" t="s">
        <v>257</v>
      </c>
      <c r="D4127" s="19">
        <v>169</v>
      </c>
      <c r="E4127" s="20">
        <v>2</v>
      </c>
      <c r="F4127" s="8" t="s">
        <v>3116</v>
      </c>
      <c r="G4127" s="7">
        <v>248</v>
      </c>
      <c r="H4127" s="27" t="s">
        <v>3156</v>
      </c>
      <c r="I4127" s="7">
        <v>8</v>
      </c>
      <c r="J4127" s="7" t="s">
        <v>3940</v>
      </c>
      <c r="K4127" s="20">
        <v>1</v>
      </c>
      <c r="L4127" s="8">
        <v>3</v>
      </c>
      <c r="M4127" s="9">
        <v>9</v>
      </c>
      <c r="N4127" s="21">
        <v>1126.2008886531246</v>
      </c>
      <c r="O4127" s="21">
        <v>809.38315124545193</v>
      </c>
      <c r="P4127" s="21">
        <v>551.03811665918727</v>
      </c>
      <c r="Q4127" s="17">
        <v>242.03899634103357</v>
      </c>
      <c r="R4127" s="22">
        <v>691.88657161815956</v>
      </c>
      <c r="S4127" s="12">
        <f t="shared" si="128"/>
        <v>10135.807997878121</v>
      </c>
      <c r="T4127" s="29">
        <f t="shared" si="129"/>
        <v>7284.4483612090671</v>
      </c>
    </row>
    <row r="4128" spans="1:20" x14ac:dyDescent="0.25">
      <c r="A4128" s="28">
        <v>44193</v>
      </c>
      <c r="B4128" s="10">
        <v>44203</v>
      </c>
      <c r="C4128" s="14" t="s">
        <v>257</v>
      </c>
      <c r="D4128" s="19">
        <v>326</v>
      </c>
      <c r="E4128" s="20">
        <v>2</v>
      </c>
      <c r="F4128" s="8" t="s">
        <v>3116</v>
      </c>
      <c r="G4128" s="7">
        <v>18</v>
      </c>
      <c r="H4128" s="27" t="s">
        <v>3897</v>
      </c>
      <c r="I4128" s="7">
        <v>1</v>
      </c>
      <c r="J4128" s="7" t="s">
        <v>3941</v>
      </c>
      <c r="K4128" s="20">
        <v>1</v>
      </c>
      <c r="L4128" s="8">
        <v>1</v>
      </c>
      <c r="M4128" s="9">
        <v>14</v>
      </c>
      <c r="N4128" s="21">
        <v>4029.0479977510449</v>
      </c>
      <c r="O4128" s="21">
        <v>838.21279997296267</v>
      </c>
      <c r="P4128" s="21">
        <v>547.66935843994338</v>
      </c>
      <c r="Q4128" s="17">
        <v>231.77021474511449</v>
      </c>
      <c r="R4128" s="22">
        <v>695.63363059683525</v>
      </c>
      <c r="S4128" s="12">
        <f t="shared" si="128"/>
        <v>56406.671968514631</v>
      </c>
      <c r="T4128" s="29">
        <f t="shared" si="129"/>
        <v>11734.979199621477</v>
      </c>
    </row>
    <row r="4129" spans="1:20" x14ac:dyDescent="0.25">
      <c r="A4129" s="28">
        <v>44193</v>
      </c>
      <c r="B4129" s="10">
        <v>44203</v>
      </c>
      <c r="C4129" s="14" t="s">
        <v>262</v>
      </c>
      <c r="D4129" s="19">
        <v>146</v>
      </c>
      <c r="E4129" s="20">
        <v>6</v>
      </c>
      <c r="F4129" s="8" t="s">
        <v>3120</v>
      </c>
      <c r="G4129" s="7">
        <v>252</v>
      </c>
      <c r="H4129" s="27" t="s">
        <v>3153</v>
      </c>
      <c r="I4129" s="7">
        <v>7</v>
      </c>
      <c r="J4129" s="7" t="s">
        <v>3937</v>
      </c>
      <c r="K4129" s="20">
        <v>1</v>
      </c>
      <c r="L4129" s="8">
        <v>3</v>
      </c>
      <c r="M4129" s="9">
        <v>113</v>
      </c>
      <c r="N4129" s="21">
        <v>4894.7469199553798</v>
      </c>
      <c r="O4129" s="21">
        <v>125.78491017609889</v>
      </c>
      <c r="P4129" s="21">
        <v>954.19960180690236</v>
      </c>
      <c r="Q4129" s="17">
        <v>115.1467216362164</v>
      </c>
      <c r="R4129" s="22">
        <v>192.70809011744319</v>
      </c>
      <c r="S4129" s="12">
        <f t="shared" si="128"/>
        <v>553106.40195495787</v>
      </c>
      <c r="T4129" s="29">
        <f t="shared" si="129"/>
        <v>14213.694849899175</v>
      </c>
    </row>
    <row r="4130" spans="1:20" x14ac:dyDescent="0.25">
      <c r="A4130" s="28">
        <v>44193</v>
      </c>
      <c r="B4130" s="10">
        <v>44203</v>
      </c>
      <c r="C4130" s="14" t="s">
        <v>258</v>
      </c>
      <c r="D4130" s="19">
        <v>100</v>
      </c>
      <c r="E4130" s="20">
        <v>4</v>
      </c>
      <c r="F4130" s="8" t="s">
        <v>3122</v>
      </c>
      <c r="G4130" s="7">
        <v>250</v>
      </c>
      <c r="H4130" s="27" t="s">
        <v>3571</v>
      </c>
      <c r="I4130" s="7">
        <v>2</v>
      </c>
      <c r="J4130" s="7" t="s">
        <v>3936</v>
      </c>
      <c r="K4130" s="20">
        <v>1</v>
      </c>
      <c r="L4130" s="8">
        <v>2</v>
      </c>
      <c r="M4130" s="9">
        <v>121</v>
      </c>
      <c r="N4130" s="21">
        <v>475.78137546907567</v>
      </c>
      <c r="O4130" s="21">
        <v>733.90584559198066</v>
      </c>
      <c r="P4130" s="21">
        <v>724.09799248445654</v>
      </c>
      <c r="Q4130" s="17">
        <v>58.121577972486598</v>
      </c>
      <c r="R4130" s="22">
        <v>298.47185689593249</v>
      </c>
      <c r="S4130" s="12">
        <f t="shared" si="128"/>
        <v>57569.546431758157</v>
      </c>
      <c r="T4130" s="29">
        <f t="shared" si="129"/>
        <v>88802.607316629656</v>
      </c>
    </row>
    <row r="4131" spans="1:20" x14ac:dyDescent="0.25">
      <c r="A4131" s="28">
        <v>44193</v>
      </c>
      <c r="B4131" s="10">
        <v>44203</v>
      </c>
      <c r="C4131" s="14" t="s">
        <v>258</v>
      </c>
      <c r="D4131" s="14">
        <v>384</v>
      </c>
      <c r="E4131" s="15">
        <v>3</v>
      </c>
      <c r="F4131" s="8" t="s">
        <v>3119</v>
      </c>
      <c r="G4131" s="7">
        <v>118</v>
      </c>
      <c r="H4131" s="27" t="s">
        <v>3522</v>
      </c>
      <c r="I4131" s="7">
        <v>10</v>
      </c>
      <c r="J4131" s="7" t="s">
        <v>3938</v>
      </c>
      <c r="K4131" s="15">
        <v>2</v>
      </c>
      <c r="L4131" s="8">
        <v>2</v>
      </c>
      <c r="M4131" s="16">
        <v>42</v>
      </c>
      <c r="N4131" s="17">
        <v>3330.9635785005767</v>
      </c>
      <c r="O4131" s="17">
        <v>949.28890791933941</v>
      </c>
      <c r="P4131" s="17">
        <v>855.41441088183524</v>
      </c>
      <c r="Q4131" s="17">
        <v>274.66621692648289</v>
      </c>
      <c r="R4131" s="18">
        <v>543.06081890382745</v>
      </c>
      <c r="S4131" s="12">
        <f t="shared" si="128"/>
        <v>139900.47029702421</v>
      </c>
      <c r="T4131" s="29">
        <f t="shared" si="129"/>
        <v>39870.134132612257</v>
      </c>
    </row>
    <row r="4132" spans="1:20" x14ac:dyDescent="0.25">
      <c r="A4132" s="28">
        <v>44193</v>
      </c>
      <c r="B4132" s="10">
        <v>44203</v>
      </c>
      <c r="C4132" s="14" t="s">
        <v>260</v>
      </c>
      <c r="D4132" s="14">
        <v>422</v>
      </c>
      <c r="E4132" s="15">
        <v>8</v>
      </c>
      <c r="F4132" s="8" t="s">
        <v>3124</v>
      </c>
      <c r="G4132" s="7">
        <v>251</v>
      </c>
      <c r="H4132" s="27" t="s">
        <v>3368</v>
      </c>
      <c r="I4132" s="7">
        <v>2</v>
      </c>
      <c r="J4132" s="7" t="s">
        <v>3936</v>
      </c>
      <c r="K4132" s="15">
        <v>1</v>
      </c>
      <c r="L4132" s="8">
        <v>2</v>
      </c>
      <c r="M4132" s="16">
        <v>54</v>
      </c>
      <c r="N4132" s="17">
        <v>4353.7311339454845</v>
      </c>
      <c r="O4132" s="17">
        <v>1014.3430377763431</v>
      </c>
      <c r="P4132" s="17">
        <v>828.58987912032296</v>
      </c>
      <c r="Q4132" s="17">
        <v>149.23279692694072</v>
      </c>
      <c r="R4132" s="18">
        <v>153.73777872741056</v>
      </c>
      <c r="S4132" s="12">
        <f t="shared" si="128"/>
        <v>235101.48123305617</v>
      </c>
      <c r="T4132" s="29">
        <f t="shared" si="129"/>
        <v>54774.524039922522</v>
      </c>
    </row>
    <row r="4133" spans="1:20" x14ac:dyDescent="0.25">
      <c r="A4133" s="28">
        <v>44193</v>
      </c>
      <c r="B4133" s="10">
        <v>44203</v>
      </c>
      <c r="C4133" s="14" t="s">
        <v>256</v>
      </c>
      <c r="D4133" s="14">
        <v>246</v>
      </c>
      <c r="E4133" s="15">
        <v>3</v>
      </c>
      <c r="F4133" s="8" t="s">
        <v>3119</v>
      </c>
      <c r="G4133" s="7">
        <v>249</v>
      </c>
      <c r="H4133" s="27" t="s">
        <v>3154</v>
      </c>
      <c r="I4133" s="7">
        <v>9</v>
      </c>
      <c r="J4133" s="7" t="s">
        <v>3944</v>
      </c>
      <c r="K4133" s="15">
        <v>2</v>
      </c>
      <c r="L4133" s="8">
        <v>1</v>
      </c>
      <c r="M4133" s="16">
        <v>22</v>
      </c>
      <c r="N4133" s="17">
        <v>3435.8549093376992</v>
      </c>
      <c r="O4133" s="17">
        <v>774.64537811966954</v>
      </c>
      <c r="P4133" s="17">
        <v>25.649861390308267</v>
      </c>
      <c r="Q4133" s="17">
        <v>107.98786914353391</v>
      </c>
      <c r="R4133" s="18">
        <v>383.86341690825645</v>
      </c>
      <c r="S4133" s="12">
        <f t="shared" si="128"/>
        <v>75588.808005429382</v>
      </c>
      <c r="T4133" s="29">
        <f t="shared" si="129"/>
        <v>17042.198318632731</v>
      </c>
    </row>
    <row r="4134" spans="1:20" x14ac:dyDescent="0.25">
      <c r="A4134" s="28">
        <v>44193</v>
      </c>
      <c r="B4134" s="10">
        <v>44203</v>
      </c>
      <c r="C4134" s="14" t="s">
        <v>259</v>
      </c>
      <c r="D4134" s="19">
        <v>461</v>
      </c>
      <c r="E4134" s="20">
        <v>7</v>
      </c>
      <c r="F4134" s="8" t="s">
        <v>3123</v>
      </c>
      <c r="G4134" s="7">
        <v>246</v>
      </c>
      <c r="H4134" s="27" t="s">
        <v>3150</v>
      </c>
      <c r="I4134" s="7">
        <v>10</v>
      </c>
      <c r="J4134" s="7" t="s">
        <v>3938</v>
      </c>
      <c r="K4134" s="20">
        <v>2</v>
      </c>
      <c r="L4134" s="8">
        <v>2</v>
      </c>
      <c r="M4134" s="9">
        <v>134</v>
      </c>
      <c r="N4134" s="21">
        <v>2477.4823126002661</v>
      </c>
      <c r="O4134" s="21">
        <v>669.36922464965528</v>
      </c>
      <c r="P4134" s="21">
        <v>473.29073506475748</v>
      </c>
      <c r="Q4134" s="17">
        <v>126.75312962975192</v>
      </c>
      <c r="R4134" s="22">
        <v>570.47981454268131</v>
      </c>
      <c r="S4134" s="12">
        <f t="shared" si="128"/>
        <v>331982.62988843565</v>
      </c>
      <c r="T4134" s="29">
        <f t="shared" si="129"/>
        <v>89695.476103053807</v>
      </c>
    </row>
    <row r="4135" spans="1:20" x14ac:dyDescent="0.25">
      <c r="A4135" s="28">
        <v>44193</v>
      </c>
      <c r="B4135" s="10">
        <v>44203</v>
      </c>
      <c r="C4135" s="14" t="s">
        <v>259</v>
      </c>
      <c r="D4135" s="19">
        <v>177</v>
      </c>
      <c r="E4135" s="20">
        <v>8</v>
      </c>
      <c r="F4135" s="8" t="s">
        <v>3124</v>
      </c>
      <c r="G4135" s="7">
        <v>568</v>
      </c>
      <c r="H4135" s="27" t="s">
        <v>3870</v>
      </c>
      <c r="I4135" s="7">
        <v>5</v>
      </c>
      <c r="J4135" s="7" t="s">
        <v>3943</v>
      </c>
      <c r="K4135" s="20">
        <v>1</v>
      </c>
      <c r="L4135" s="8">
        <v>2</v>
      </c>
      <c r="M4135" s="9">
        <v>58</v>
      </c>
      <c r="N4135" s="21">
        <v>2578.2349385916896</v>
      </c>
      <c r="O4135" s="21">
        <v>324.91035645316123</v>
      </c>
      <c r="P4135" s="21">
        <v>682.0162162179447</v>
      </c>
      <c r="Q4135" s="17">
        <v>152.5617632434583</v>
      </c>
      <c r="R4135" s="22">
        <v>900.17439930815772</v>
      </c>
      <c r="S4135" s="12">
        <f t="shared" si="128"/>
        <v>149537.626438318</v>
      </c>
      <c r="T4135" s="29">
        <f t="shared" si="129"/>
        <v>18844.80067428335</v>
      </c>
    </row>
    <row r="4136" spans="1:20" x14ac:dyDescent="0.25">
      <c r="A4136" s="28">
        <v>44193</v>
      </c>
      <c r="B4136" s="10">
        <v>44203</v>
      </c>
      <c r="C4136" s="14" t="s">
        <v>261</v>
      </c>
      <c r="D4136" s="14">
        <v>106</v>
      </c>
      <c r="E4136" s="15">
        <v>6</v>
      </c>
      <c r="F4136" s="8" t="s">
        <v>3120</v>
      </c>
      <c r="G4136" s="7">
        <v>247</v>
      </c>
      <c r="H4136" s="27" t="s">
        <v>3151</v>
      </c>
      <c r="I4136" s="7">
        <v>2</v>
      </c>
      <c r="J4136" s="7" t="s">
        <v>3936</v>
      </c>
      <c r="K4136" s="15">
        <v>1</v>
      </c>
      <c r="L4136" s="8">
        <v>4</v>
      </c>
      <c r="M4136" s="16">
        <v>134</v>
      </c>
      <c r="N4136" s="17">
        <v>1539.2460323864275</v>
      </c>
      <c r="O4136" s="17">
        <v>1055.558919652952</v>
      </c>
      <c r="P4136" s="17">
        <v>259.03678398159042</v>
      </c>
      <c r="Q4136" s="17">
        <v>297.64737139119859</v>
      </c>
      <c r="R4136" s="18">
        <v>965.59788598937848</v>
      </c>
      <c r="S4136" s="12">
        <f t="shared" si="128"/>
        <v>206258.96833978128</v>
      </c>
      <c r="T4136" s="29">
        <f t="shared" si="129"/>
        <v>141444.89523349557</v>
      </c>
    </row>
    <row r="4137" spans="1:20" x14ac:dyDescent="0.25">
      <c r="A4137" s="28">
        <v>44193</v>
      </c>
      <c r="B4137" s="10">
        <v>44203</v>
      </c>
      <c r="C4137" s="14" t="s">
        <v>254</v>
      </c>
      <c r="D4137" s="14">
        <v>446</v>
      </c>
      <c r="E4137" s="15">
        <v>9</v>
      </c>
      <c r="F4137" s="8" t="s">
        <v>3117</v>
      </c>
      <c r="G4137" s="7">
        <v>245</v>
      </c>
      <c r="H4137" s="27" t="s">
        <v>3155</v>
      </c>
      <c r="I4137" s="7">
        <v>3</v>
      </c>
      <c r="J4137" s="7" t="s">
        <v>3945</v>
      </c>
      <c r="K4137" s="15">
        <v>1</v>
      </c>
      <c r="L4137" s="8">
        <v>3</v>
      </c>
      <c r="M4137" s="16">
        <v>28</v>
      </c>
      <c r="N4137" s="17">
        <v>470.81154188379696</v>
      </c>
      <c r="O4137" s="17">
        <v>579.15587878885776</v>
      </c>
      <c r="P4137" s="17">
        <v>718.58578250265009</v>
      </c>
      <c r="Q4137" s="17">
        <v>39.799909439243883</v>
      </c>
      <c r="R4137" s="18">
        <v>209.75176477655791</v>
      </c>
      <c r="S4137" s="12">
        <f t="shared" si="128"/>
        <v>13182.723172746315</v>
      </c>
      <c r="T4137" s="29">
        <f t="shared" si="129"/>
        <v>16216.364606088016</v>
      </c>
    </row>
    <row r="4138" spans="1:20" x14ac:dyDescent="0.25">
      <c r="A4138" s="28">
        <v>44193</v>
      </c>
      <c r="B4138" s="10">
        <v>44203</v>
      </c>
      <c r="C4138" s="14" t="s">
        <v>255</v>
      </c>
      <c r="D4138" s="14">
        <v>480</v>
      </c>
      <c r="E4138" s="15">
        <v>3</v>
      </c>
      <c r="F4138" s="8" t="s">
        <v>3119</v>
      </c>
      <c r="G4138" s="7">
        <v>253</v>
      </c>
      <c r="H4138" s="27" t="s">
        <v>3579</v>
      </c>
      <c r="I4138" s="7">
        <v>7</v>
      </c>
      <c r="J4138" s="7" t="s">
        <v>3937</v>
      </c>
      <c r="K4138" s="15">
        <v>1</v>
      </c>
      <c r="L4138" s="8">
        <v>3</v>
      </c>
      <c r="M4138" s="16">
        <v>68</v>
      </c>
      <c r="N4138" s="17">
        <v>4939.654962182577</v>
      </c>
      <c r="O4138" s="17">
        <v>1113.8626852300197</v>
      </c>
      <c r="P4138" s="17">
        <v>846.41445368357029</v>
      </c>
      <c r="Q4138" s="17">
        <v>128.80345888946317</v>
      </c>
      <c r="R4138" s="18">
        <v>675.40664598020112</v>
      </c>
      <c r="S4138" s="12">
        <f t="shared" si="128"/>
        <v>335896.53742841526</v>
      </c>
      <c r="T4138" s="29">
        <f t="shared" si="129"/>
        <v>75742.662595641334</v>
      </c>
    </row>
    <row r="4139" spans="1:20" x14ac:dyDescent="0.25">
      <c r="A4139" s="28">
        <v>44194</v>
      </c>
      <c r="B4139" s="10">
        <v>44204</v>
      </c>
      <c r="C4139" s="14" t="s">
        <v>271</v>
      </c>
      <c r="D4139" s="19">
        <v>473</v>
      </c>
      <c r="E4139" s="20">
        <v>4</v>
      </c>
      <c r="F4139" s="8" t="s">
        <v>3122</v>
      </c>
      <c r="G4139" s="7">
        <v>264</v>
      </c>
      <c r="H4139" s="27" t="s">
        <v>3164</v>
      </c>
      <c r="I4139" s="7">
        <v>9</v>
      </c>
      <c r="J4139" s="7" t="s">
        <v>3944</v>
      </c>
      <c r="K4139" s="20">
        <v>1</v>
      </c>
      <c r="L4139" s="8">
        <v>2</v>
      </c>
      <c r="M4139" s="9">
        <v>57</v>
      </c>
      <c r="N4139" s="21">
        <v>3445.7883970156645</v>
      </c>
      <c r="O4139" s="21">
        <v>473.82127062411007</v>
      </c>
      <c r="P4139" s="21">
        <v>395.75610294240551</v>
      </c>
      <c r="Q4139" s="17">
        <v>214.85177738690462</v>
      </c>
      <c r="R4139" s="22">
        <v>247.57576324465876</v>
      </c>
      <c r="S4139" s="12">
        <f t="shared" si="128"/>
        <v>196409.93862989289</v>
      </c>
      <c r="T4139" s="29">
        <f t="shared" si="129"/>
        <v>27007.812425574273</v>
      </c>
    </row>
    <row r="4140" spans="1:20" x14ac:dyDescent="0.25">
      <c r="A4140" s="28">
        <v>44194</v>
      </c>
      <c r="B4140" s="10">
        <v>44204</v>
      </c>
      <c r="C4140" s="14" t="s">
        <v>265</v>
      </c>
      <c r="D4140" s="14">
        <v>244</v>
      </c>
      <c r="E4140" s="15">
        <v>9</v>
      </c>
      <c r="F4140" s="8" t="s">
        <v>3117</v>
      </c>
      <c r="G4140" s="7">
        <v>268</v>
      </c>
      <c r="H4140" s="27" t="s">
        <v>3157</v>
      </c>
      <c r="I4140" s="7">
        <v>4</v>
      </c>
      <c r="J4140" s="7" t="s">
        <v>3939</v>
      </c>
      <c r="K4140" s="15">
        <v>1</v>
      </c>
      <c r="L4140" s="8">
        <v>2</v>
      </c>
      <c r="M4140" s="16">
        <v>80</v>
      </c>
      <c r="N4140" s="17">
        <v>2714.2412422260145</v>
      </c>
      <c r="O4140" s="17">
        <v>130.69955669431567</v>
      </c>
      <c r="P4140" s="17">
        <v>637.91221569260495</v>
      </c>
      <c r="Q4140" s="17">
        <v>84.392318682781863</v>
      </c>
      <c r="R4140" s="18">
        <v>542.2619067959273</v>
      </c>
      <c r="S4140" s="12">
        <f t="shared" si="128"/>
        <v>217139.29937808117</v>
      </c>
      <c r="T4140" s="29">
        <f t="shared" si="129"/>
        <v>10455.964535545254</v>
      </c>
    </row>
    <row r="4141" spans="1:20" x14ac:dyDescent="0.25">
      <c r="A4141" s="28">
        <v>44194</v>
      </c>
      <c r="B4141" s="10">
        <v>44204</v>
      </c>
      <c r="C4141" s="14" t="s">
        <v>265</v>
      </c>
      <c r="D4141" s="19">
        <v>34</v>
      </c>
      <c r="E4141" s="20">
        <v>4</v>
      </c>
      <c r="F4141" s="8" t="s">
        <v>3122</v>
      </c>
      <c r="G4141" s="7">
        <v>676</v>
      </c>
      <c r="H4141" s="27" t="s">
        <v>3697</v>
      </c>
      <c r="I4141" s="7">
        <v>4</v>
      </c>
      <c r="J4141" s="7" t="s">
        <v>3939</v>
      </c>
      <c r="K4141" s="20">
        <v>1</v>
      </c>
      <c r="L4141" s="8">
        <v>3</v>
      </c>
      <c r="M4141" s="9">
        <v>82</v>
      </c>
      <c r="N4141" s="21">
        <v>4415.8144308991532</v>
      </c>
      <c r="O4141" s="21">
        <v>969.53885434137032</v>
      </c>
      <c r="P4141" s="21">
        <v>665.02385037636725</v>
      </c>
      <c r="Q4141" s="17">
        <v>253.34624608011833</v>
      </c>
      <c r="R4141" s="22">
        <v>996.42922265838979</v>
      </c>
      <c r="S4141" s="12">
        <f t="shared" si="128"/>
        <v>362096.78333373053</v>
      </c>
      <c r="T4141" s="29">
        <f t="shared" si="129"/>
        <v>79502.186055992366</v>
      </c>
    </row>
    <row r="4142" spans="1:20" x14ac:dyDescent="0.25">
      <c r="A4142" s="28">
        <v>44194</v>
      </c>
      <c r="B4142" s="10">
        <v>44204</v>
      </c>
      <c r="C4142" s="14" t="s">
        <v>265</v>
      </c>
      <c r="D4142" s="19">
        <v>475</v>
      </c>
      <c r="E4142" s="20">
        <v>7</v>
      </c>
      <c r="F4142" s="8" t="s">
        <v>3123</v>
      </c>
      <c r="G4142" s="7">
        <v>460</v>
      </c>
      <c r="H4142" s="27" t="s">
        <v>3263</v>
      </c>
      <c r="I4142" s="7">
        <v>9</v>
      </c>
      <c r="J4142" s="7" t="s">
        <v>3944</v>
      </c>
      <c r="K4142" s="20">
        <v>1</v>
      </c>
      <c r="L4142" s="8">
        <v>3</v>
      </c>
      <c r="M4142" s="9">
        <v>31</v>
      </c>
      <c r="N4142" s="21">
        <v>873.86697862964377</v>
      </c>
      <c r="O4142" s="21">
        <v>180.86780927656687</v>
      </c>
      <c r="P4142" s="21">
        <v>877.76113603914575</v>
      </c>
      <c r="Q4142" s="17">
        <v>160.97879786334028</v>
      </c>
      <c r="R4142" s="22">
        <v>914.79152524865287</v>
      </c>
      <c r="S4142" s="12">
        <f t="shared" si="128"/>
        <v>27089.876337518956</v>
      </c>
      <c r="T4142" s="29">
        <f t="shared" si="129"/>
        <v>5606.9020875735732</v>
      </c>
    </row>
    <row r="4143" spans="1:20" x14ac:dyDescent="0.25">
      <c r="A4143" s="28">
        <v>44194</v>
      </c>
      <c r="B4143" s="10">
        <v>44204</v>
      </c>
      <c r="C4143" s="14" t="s">
        <v>274</v>
      </c>
      <c r="D4143" s="14">
        <v>40</v>
      </c>
      <c r="E4143" s="15">
        <v>3</v>
      </c>
      <c r="F4143" s="8" t="s">
        <v>3119</v>
      </c>
      <c r="G4143" s="7">
        <v>257</v>
      </c>
      <c r="H4143" s="27" t="s">
        <v>3147</v>
      </c>
      <c r="I4143" s="7">
        <v>6</v>
      </c>
      <c r="J4143" s="7" t="s">
        <v>3942</v>
      </c>
      <c r="K4143" s="15">
        <v>1</v>
      </c>
      <c r="L4143" s="8">
        <v>2</v>
      </c>
      <c r="M4143" s="16">
        <v>46</v>
      </c>
      <c r="N4143" s="17">
        <v>4277.4546995358151</v>
      </c>
      <c r="O4143" s="17">
        <v>554.72138506649162</v>
      </c>
      <c r="P4143" s="17">
        <v>912.65376546158143</v>
      </c>
      <c r="Q4143" s="17">
        <v>171.71280839539247</v>
      </c>
      <c r="R4143" s="18">
        <v>915.63175526861858</v>
      </c>
      <c r="S4143" s="12">
        <f t="shared" ref="S4143:S4168" si="130">N4143*M4143</f>
        <v>196762.91617864749</v>
      </c>
      <c r="T4143" s="29">
        <f t="shared" ref="T4143:T4168" si="131">O4143*M4143</f>
        <v>25517.183713058614</v>
      </c>
    </row>
    <row r="4144" spans="1:20" x14ac:dyDescent="0.25">
      <c r="A4144" s="28">
        <v>44194</v>
      </c>
      <c r="B4144" s="10">
        <v>44204</v>
      </c>
      <c r="C4144" s="14" t="s">
        <v>274</v>
      </c>
      <c r="D4144" s="14">
        <v>66</v>
      </c>
      <c r="E4144" s="15">
        <v>8</v>
      </c>
      <c r="F4144" s="8" t="s">
        <v>3124</v>
      </c>
      <c r="G4144" s="7">
        <v>197</v>
      </c>
      <c r="H4144" s="27" t="s">
        <v>3816</v>
      </c>
      <c r="I4144" s="7">
        <v>4</v>
      </c>
      <c r="J4144" s="7" t="s">
        <v>3939</v>
      </c>
      <c r="K4144" s="15">
        <v>1</v>
      </c>
      <c r="L4144" s="8">
        <v>4</v>
      </c>
      <c r="M4144" s="16">
        <v>141</v>
      </c>
      <c r="N4144" s="17">
        <v>3265.4759263851524</v>
      </c>
      <c r="O4144" s="17">
        <v>460.8683999235526</v>
      </c>
      <c r="P4144" s="17">
        <v>149.57572735729224</v>
      </c>
      <c r="Q4144" s="17">
        <v>250.57645882242372</v>
      </c>
      <c r="R4144" s="18">
        <v>408.36181542931456</v>
      </c>
      <c r="S4144" s="12">
        <f t="shared" si="130"/>
        <v>460432.10562030651</v>
      </c>
      <c r="T4144" s="29">
        <f t="shared" si="131"/>
        <v>64982.444389220916</v>
      </c>
    </row>
    <row r="4145" spans="1:20" x14ac:dyDescent="0.25">
      <c r="A4145" s="28">
        <v>44194</v>
      </c>
      <c r="B4145" s="10">
        <v>44204</v>
      </c>
      <c r="C4145" s="14" t="s">
        <v>273</v>
      </c>
      <c r="D4145" s="19">
        <v>386</v>
      </c>
      <c r="E4145" s="20">
        <v>2</v>
      </c>
      <c r="F4145" s="8" t="s">
        <v>3116</v>
      </c>
      <c r="G4145" s="7">
        <v>256</v>
      </c>
      <c r="H4145" s="27" t="s">
        <v>3576</v>
      </c>
      <c r="I4145" s="7">
        <v>3</v>
      </c>
      <c r="J4145" s="7" t="s">
        <v>3945</v>
      </c>
      <c r="K4145" s="20">
        <v>1</v>
      </c>
      <c r="L4145" s="8">
        <v>1</v>
      </c>
      <c r="M4145" s="9">
        <v>112</v>
      </c>
      <c r="N4145" s="21">
        <v>2588.5366900715503</v>
      </c>
      <c r="O4145" s="21">
        <v>1085.4939966249958</v>
      </c>
      <c r="P4145" s="21">
        <v>325.50169308148577</v>
      </c>
      <c r="Q4145" s="17">
        <v>278.74046955930629</v>
      </c>
      <c r="R4145" s="22">
        <v>605.07790055626549</v>
      </c>
      <c r="S4145" s="12">
        <f t="shared" si="130"/>
        <v>289916.10928801366</v>
      </c>
      <c r="T4145" s="29">
        <f t="shared" si="131"/>
        <v>121575.32762199953</v>
      </c>
    </row>
    <row r="4146" spans="1:20" x14ac:dyDescent="0.25">
      <c r="A4146" s="28">
        <v>44194</v>
      </c>
      <c r="B4146" s="10">
        <v>44204</v>
      </c>
      <c r="C4146" s="14" t="s">
        <v>268</v>
      </c>
      <c r="D4146" s="14">
        <v>491</v>
      </c>
      <c r="E4146" s="15">
        <v>1</v>
      </c>
      <c r="F4146" s="8" t="s">
        <v>3118</v>
      </c>
      <c r="G4146" s="7">
        <v>263</v>
      </c>
      <c r="H4146" s="27" t="s">
        <v>3575</v>
      </c>
      <c r="I4146" s="7">
        <v>7</v>
      </c>
      <c r="J4146" s="7" t="s">
        <v>3937</v>
      </c>
      <c r="K4146" s="15">
        <v>2</v>
      </c>
      <c r="L4146" s="8">
        <v>2</v>
      </c>
      <c r="M4146" s="16">
        <v>27</v>
      </c>
      <c r="N4146" s="17">
        <v>705.05501197545448</v>
      </c>
      <c r="O4146" s="17">
        <v>901.99851678108928</v>
      </c>
      <c r="P4146" s="17">
        <v>257.87523134371139</v>
      </c>
      <c r="Q4146" s="17">
        <v>301.21437537033933</v>
      </c>
      <c r="R4146" s="18">
        <v>677.1865347056447</v>
      </c>
      <c r="S4146" s="12">
        <f t="shared" si="130"/>
        <v>19036.485323337271</v>
      </c>
      <c r="T4146" s="29">
        <f t="shared" si="131"/>
        <v>24353.959953089412</v>
      </c>
    </row>
    <row r="4147" spans="1:20" x14ac:dyDescent="0.25">
      <c r="A4147" s="28">
        <v>44194</v>
      </c>
      <c r="B4147" s="10">
        <v>44204</v>
      </c>
      <c r="C4147" s="14" t="s">
        <v>267</v>
      </c>
      <c r="D4147" s="14">
        <v>265</v>
      </c>
      <c r="E4147" s="15">
        <v>9</v>
      </c>
      <c r="F4147" s="8" t="s">
        <v>3117</v>
      </c>
      <c r="G4147" s="7">
        <v>255</v>
      </c>
      <c r="H4147" s="27" t="s">
        <v>3577</v>
      </c>
      <c r="I4147" s="7">
        <v>10</v>
      </c>
      <c r="J4147" s="7" t="s">
        <v>3938</v>
      </c>
      <c r="K4147" s="15">
        <v>1</v>
      </c>
      <c r="L4147" s="8">
        <v>2</v>
      </c>
      <c r="M4147" s="16">
        <v>122</v>
      </c>
      <c r="N4147" s="17">
        <v>3483.9905910718526</v>
      </c>
      <c r="O4147" s="17">
        <v>1152.2730291351927</v>
      </c>
      <c r="P4147" s="17">
        <v>336.56022255942207</v>
      </c>
      <c r="Q4147" s="17">
        <v>186.19853124590668</v>
      </c>
      <c r="R4147" s="18">
        <v>125.79604925431923</v>
      </c>
      <c r="S4147" s="12">
        <f t="shared" si="130"/>
        <v>425046.85211076599</v>
      </c>
      <c r="T4147" s="29">
        <f t="shared" si="131"/>
        <v>140577.30955449352</v>
      </c>
    </row>
    <row r="4148" spans="1:20" x14ac:dyDescent="0.25">
      <c r="A4148" s="28">
        <v>44194</v>
      </c>
      <c r="B4148" s="10">
        <v>44204</v>
      </c>
      <c r="C4148" s="14" t="s">
        <v>269</v>
      </c>
      <c r="D4148" s="19">
        <v>267</v>
      </c>
      <c r="E4148" s="20">
        <v>4</v>
      </c>
      <c r="F4148" s="8" t="s">
        <v>3122</v>
      </c>
      <c r="G4148" s="7">
        <v>260</v>
      </c>
      <c r="H4148" s="27" t="s">
        <v>3578</v>
      </c>
      <c r="I4148" s="7">
        <v>10</v>
      </c>
      <c r="J4148" s="7" t="s">
        <v>3938</v>
      </c>
      <c r="K4148" s="20">
        <v>1</v>
      </c>
      <c r="L4148" s="8">
        <v>1</v>
      </c>
      <c r="M4148" s="9">
        <v>105</v>
      </c>
      <c r="N4148" s="21">
        <v>3165.7165976578085</v>
      </c>
      <c r="O4148" s="21">
        <v>980.93419348044256</v>
      </c>
      <c r="P4148" s="21">
        <v>468.64529220303518</v>
      </c>
      <c r="Q4148" s="17">
        <v>183.06292174904632</v>
      </c>
      <c r="R4148" s="22">
        <v>815.03657821515492</v>
      </c>
      <c r="S4148" s="12">
        <f t="shared" si="130"/>
        <v>332400.24275406991</v>
      </c>
      <c r="T4148" s="29">
        <f t="shared" si="131"/>
        <v>102998.09031544648</v>
      </c>
    </row>
    <row r="4149" spans="1:20" x14ac:dyDescent="0.25">
      <c r="A4149" s="28">
        <v>44194</v>
      </c>
      <c r="B4149" s="10">
        <v>44204</v>
      </c>
      <c r="C4149" s="14" t="s">
        <v>264</v>
      </c>
      <c r="D4149" s="19">
        <v>398</v>
      </c>
      <c r="E4149" s="20">
        <v>4</v>
      </c>
      <c r="F4149" s="8" t="s">
        <v>3122</v>
      </c>
      <c r="G4149" s="7">
        <v>258</v>
      </c>
      <c r="H4149" s="27" t="s">
        <v>3721</v>
      </c>
      <c r="I4149" s="7">
        <v>9</v>
      </c>
      <c r="J4149" s="7" t="s">
        <v>3944</v>
      </c>
      <c r="K4149" s="20">
        <v>1</v>
      </c>
      <c r="L4149" s="8">
        <v>2</v>
      </c>
      <c r="M4149" s="9">
        <v>129</v>
      </c>
      <c r="N4149" s="21">
        <v>778.47072945379603</v>
      </c>
      <c r="O4149" s="21">
        <v>982.37567221095048</v>
      </c>
      <c r="P4149" s="21">
        <v>919.03000288096257</v>
      </c>
      <c r="Q4149" s="17">
        <v>114.55088167087227</v>
      </c>
      <c r="R4149" s="22">
        <v>370.52443944236137</v>
      </c>
      <c r="S4149" s="12">
        <f t="shared" si="130"/>
        <v>100422.72409953969</v>
      </c>
      <c r="T4149" s="29">
        <f t="shared" si="131"/>
        <v>126726.46171521262</v>
      </c>
    </row>
    <row r="4150" spans="1:20" x14ac:dyDescent="0.25">
      <c r="A4150" s="28">
        <v>44194</v>
      </c>
      <c r="B4150" s="10">
        <v>44204</v>
      </c>
      <c r="C4150" s="14" t="s">
        <v>266</v>
      </c>
      <c r="D4150" s="19">
        <v>332</v>
      </c>
      <c r="E4150" s="20">
        <v>4</v>
      </c>
      <c r="F4150" s="8" t="s">
        <v>3122</v>
      </c>
      <c r="G4150" s="7">
        <v>254</v>
      </c>
      <c r="H4150" s="27" t="s">
        <v>3152</v>
      </c>
      <c r="I4150" s="7">
        <v>3</v>
      </c>
      <c r="J4150" s="7" t="s">
        <v>3945</v>
      </c>
      <c r="K4150" s="20">
        <v>1</v>
      </c>
      <c r="L4150" s="8">
        <v>1</v>
      </c>
      <c r="M4150" s="9">
        <v>128</v>
      </c>
      <c r="N4150" s="21">
        <v>1951.415087527738</v>
      </c>
      <c r="O4150" s="21">
        <v>869.90974050813418</v>
      </c>
      <c r="P4150" s="21">
        <v>612.07405189889857</v>
      </c>
      <c r="Q4150" s="17">
        <v>253.71304656466694</v>
      </c>
      <c r="R4150" s="22">
        <v>372.83212286040759</v>
      </c>
      <c r="S4150" s="12">
        <f t="shared" si="130"/>
        <v>249781.13120355047</v>
      </c>
      <c r="T4150" s="29">
        <f t="shared" si="131"/>
        <v>111348.44678504117</v>
      </c>
    </row>
    <row r="4151" spans="1:20" x14ac:dyDescent="0.25">
      <c r="A4151" s="28">
        <v>44194</v>
      </c>
      <c r="B4151" s="10">
        <v>44204</v>
      </c>
      <c r="C4151" s="14" t="s">
        <v>272</v>
      </c>
      <c r="D4151" s="14">
        <v>379</v>
      </c>
      <c r="E4151" s="15">
        <v>9</v>
      </c>
      <c r="F4151" s="8" t="s">
        <v>3117</v>
      </c>
      <c r="G4151" s="7">
        <v>259</v>
      </c>
      <c r="H4151" s="27" t="s">
        <v>3573</v>
      </c>
      <c r="I4151" s="7">
        <v>8</v>
      </c>
      <c r="J4151" s="7" t="s">
        <v>3940</v>
      </c>
      <c r="K4151" s="15">
        <v>1</v>
      </c>
      <c r="L4151" s="8">
        <v>2</v>
      </c>
      <c r="M4151" s="16">
        <v>38</v>
      </c>
      <c r="N4151" s="17">
        <v>754.8646838516587</v>
      </c>
      <c r="O4151" s="17">
        <v>1101.7639317829003</v>
      </c>
      <c r="P4151" s="17">
        <v>578.75675522008567</v>
      </c>
      <c r="Q4151" s="17">
        <v>305.18869191377024</v>
      </c>
      <c r="R4151" s="18">
        <v>157.95401215913088</v>
      </c>
      <c r="S4151" s="12">
        <f t="shared" si="130"/>
        <v>28684.857986363029</v>
      </c>
      <c r="T4151" s="29">
        <f t="shared" si="131"/>
        <v>41867.029407750211</v>
      </c>
    </row>
    <row r="4152" spans="1:20" x14ac:dyDescent="0.25">
      <c r="A4152" s="28">
        <v>44194</v>
      </c>
      <c r="B4152" s="10">
        <v>44204</v>
      </c>
      <c r="C4152" s="14" t="s">
        <v>272</v>
      </c>
      <c r="D4152" s="19">
        <v>100</v>
      </c>
      <c r="E4152" s="20">
        <v>4</v>
      </c>
      <c r="F4152" s="8" t="s">
        <v>3122</v>
      </c>
      <c r="G4152" s="7">
        <v>48</v>
      </c>
      <c r="H4152" s="27" t="s">
        <v>3489</v>
      </c>
      <c r="I4152" s="7">
        <v>6</v>
      </c>
      <c r="J4152" s="7" t="s">
        <v>3942</v>
      </c>
      <c r="K4152" s="20">
        <v>1</v>
      </c>
      <c r="L4152" s="8">
        <v>4</v>
      </c>
      <c r="M4152" s="9">
        <v>18</v>
      </c>
      <c r="N4152" s="21">
        <v>544.319788516985</v>
      </c>
      <c r="O4152" s="21">
        <v>337.35145139156231</v>
      </c>
      <c r="P4152" s="21">
        <v>883.16829857957498</v>
      </c>
      <c r="Q4152" s="17">
        <v>52.299568511758046</v>
      </c>
      <c r="R4152" s="22">
        <v>950.76509827782263</v>
      </c>
      <c r="S4152" s="12">
        <f t="shared" si="130"/>
        <v>9797.7561933057295</v>
      </c>
      <c r="T4152" s="29">
        <f t="shared" si="131"/>
        <v>6072.3261250481219</v>
      </c>
    </row>
    <row r="4153" spans="1:20" x14ac:dyDescent="0.25">
      <c r="A4153" s="28">
        <v>44194</v>
      </c>
      <c r="B4153" s="10">
        <v>44204</v>
      </c>
      <c r="C4153" s="14" t="s">
        <v>272</v>
      </c>
      <c r="D4153" s="14">
        <v>445</v>
      </c>
      <c r="E4153" s="15">
        <v>10</v>
      </c>
      <c r="F4153" s="8" t="s">
        <v>3121</v>
      </c>
      <c r="G4153" s="7">
        <v>194</v>
      </c>
      <c r="H4153" s="27" t="s">
        <v>3907</v>
      </c>
      <c r="I4153" s="7">
        <v>3</v>
      </c>
      <c r="J4153" s="7" t="s">
        <v>3945</v>
      </c>
      <c r="K4153" s="15">
        <v>1</v>
      </c>
      <c r="L4153" s="8">
        <v>2</v>
      </c>
      <c r="M4153" s="16">
        <v>42</v>
      </c>
      <c r="N4153" s="17">
        <v>2780.5989775497419</v>
      </c>
      <c r="O4153" s="17">
        <v>217.15389671756219</v>
      </c>
      <c r="P4153" s="17">
        <v>310.01643629783854</v>
      </c>
      <c r="Q4153" s="17">
        <v>112.98263455158252</v>
      </c>
      <c r="R4153" s="18">
        <v>114.77597378120957</v>
      </c>
      <c r="S4153" s="12">
        <f t="shared" si="130"/>
        <v>116785.15705708916</v>
      </c>
      <c r="T4153" s="29">
        <f t="shared" si="131"/>
        <v>9120.4636621376121</v>
      </c>
    </row>
    <row r="4154" spans="1:20" x14ac:dyDescent="0.25">
      <c r="A4154" s="28">
        <v>44194</v>
      </c>
      <c r="B4154" s="10">
        <v>44204</v>
      </c>
      <c r="C4154" s="14" t="s">
        <v>263</v>
      </c>
      <c r="D4154" s="14">
        <v>71</v>
      </c>
      <c r="E4154" s="15">
        <v>3</v>
      </c>
      <c r="F4154" s="8" t="s">
        <v>3119</v>
      </c>
      <c r="G4154" s="7">
        <v>261</v>
      </c>
      <c r="H4154" s="27" t="s">
        <v>3149</v>
      </c>
      <c r="I4154" s="7">
        <v>3</v>
      </c>
      <c r="J4154" s="7" t="s">
        <v>3945</v>
      </c>
      <c r="K4154" s="15">
        <v>1</v>
      </c>
      <c r="L4154" s="8">
        <v>1</v>
      </c>
      <c r="M4154" s="16">
        <v>16</v>
      </c>
      <c r="N4154" s="17">
        <v>2424.6407178697809</v>
      </c>
      <c r="O4154" s="17">
        <v>780.67839129802587</v>
      </c>
      <c r="P4154" s="17">
        <v>444.46501079664472</v>
      </c>
      <c r="Q4154" s="17">
        <v>150.26460919987318</v>
      </c>
      <c r="R4154" s="18">
        <v>681.76633874270044</v>
      </c>
      <c r="S4154" s="12">
        <f t="shared" si="130"/>
        <v>38794.251485916495</v>
      </c>
      <c r="T4154" s="29">
        <f t="shared" si="131"/>
        <v>12490.854260768414</v>
      </c>
    </row>
    <row r="4155" spans="1:20" x14ac:dyDescent="0.25">
      <c r="A4155" s="28">
        <v>44194</v>
      </c>
      <c r="B4155" s="10">
        <v>44204</v>
      </c>
      <c r="C4155" s="14" t="s">
        <v>270</v>
      </c>
      <c r="D4155" s="19">
        <v>352</v>
      </c>
      <c r="E4155" s="20">
        <v>2</v>
      </c>
      <c r="F4155" s="8" t="s">
        <v>3116</v>
      </c>
      <c r="G4155" s="7">
        <v>262</v>
      </c>
      <c r="H4155" s="27" t="s">
        <v>3148</v>
      </c>
      <c r="I4155" s="7">
        <v>8</v>
      </c>
      <c r="J4155" s="7" t="s">
        <v>3940</v>
      </c>
      <c r="K4155" s="20">
        <v>1</v>
      </c>
      <c r="L4155" s="8">
        <v>2</v>
      </c>
      <c r="M4155" s="9">
        <v>56</v>
      </c>
      <c r="N4155" s="21">
        <v>963.14252386910914</v>
      </c>
      <c r="O4155" s="21">
        <v>961.74575347045607</v>
      </c>
      <c r="P4155" s="21">
        <v>793.02449347364427</v>
      </c>
      <c r="Q4155" s="17">
        <v>300.82557466282913</v>
      </c>
      <c r="R4155" s="22">
        <v>215.45981051540815</v>
      </c>
      <c r="S4155" s="12">
        <f t="shared" si="130"/>
        <v>53935.981336670113</v>
      </c>
      <c r="T4155" s="29">
        <f t="shared" si="131"/>
        <v>53857.762194345538</v>
      </c>
    </row>
    <row r="4156" spans="1:20" x14ac:dyDescent="0.25">
      <c r="A4156" s="28">
        <v>44195</v>
      </c>
      <c r="B4156" s="10">
        <v>44205</v>
      </c>
      <c r="C4156" s="14" t="s">
        <v>282</v>
      </c>
      <c r="D4156" s="14">
        <v>147</v>
      </c>
      <c r="E4156" s="15">
        <v>3</v>
      </c>
      <c r="F4156" s="8" t="s">
        <v>3119</v>
      </c>
      <c r="G4156" s="7">
        <v>271</v>
      </c>
      <c r="H4156" s="27" t="s">
        <v>3832</v>
      </c>
      <c r="I4156" s="7">
        <v>8</v>
      </c>
      <c r="J4156" s="7" t="s">
        <v>3940</v>
      </c>
      <c r="K4156" s="15">
        <v>1</v>
      </c>
      <c r="L4156" s="8">
        <v>2</v>
      </c>
      <c r="M4156" s="16">
        <v>9</v>
      </c>
      <c r="N4156" s="17">
        <v>1176.9992704745464</v>
      </c>
      <c r="O4156" s="17">
        <v>1082.2174063882401</v>
      </c>
      <c r="P4156" s="17">
        <v>988.33860813197521</v>
      </c>
      <c r="Q4156" s="17">
        <v>197.92017993762082</v>
      </c>
      <c r="R4156" s="18">
        <v>629.77091469203788</v>
      </c>
      <c r="S4156" s="12">
        <f t="shared" si="130"/>
        <v>10592.993434270917</v>
      </c>
      <c r="T4156" s="29">
        <f t="shared" si="131"/>
        <v>9739.95665749416</v>
      </c>
    </row>
    <row r="4157" spans="1:20" x14ac:dyDescent="0.25">
      <c r="A4157" s="28">
        <v>44195</v>
      </c>
      <c r="B4157" s="10">
        <v>44205</v>
      </c>
      <c r="C4157" s="14" t="s">
        <v>282</v>
      </c>
      <c r="D4157" s="14">
        <v>41</v>
      </c>
      <c r="E4157" s="15">
        <v>1</v>
      </c>
      <c r="F4157" s="8" t="s">
        <v>3118</v>
      </c>
      <c r="G4157" s="7">
        <v>805</v>
      </c>
      <c r="H4157" s="27" t="s">
        <v>3751</v>
      </c>
      <c r="I4157" s="7">
        <v>10</v>
      </c>
      <c r="J4157" s="7" t="s">
        <v>3938</v>
      </c>
      <c r="K4157" s="15">
        <v>1</v>
      </c>
      <c r="L4157" s="8">
        <v>1</v>
      </c>
      <c r="M4157" s="16">
        <v>137</v>
      </c>
      <c r="N4157" s="17">
        <v>292.88680576201853</v>
      </c>
      <c r="O4157" s="17">
        <v>952.86031444612911</v>
      </c>
      <c r="P4157" s="17">
        <v>556.29451473080394</v>
      </c>
      <c r="Q4157" s="17">
        <v>133.35199444788887</v>
      </c>
      <c r="R4157" s="18">
        <v>540.95415058954075</v>
      </c>
      <c r="S4157" s="12">
        <f t="shared" si="130"/>
        <v>40125.492389396539</v>
      </c>
      <c r="T4157" s="29">
        <f t="shared" si="131"/>
        <v>130541.86307911969</v>
      </c>
    </row>
    <row r="4158" spans="1:20" x14ac:dyDescent="0.25">
      <c r="A4158" s="28">
        <v>44195</v>
      </c>
      <c r="B4158" s="10">
        <v>44205</v>
      </c>
      <c r="C4158" s="14" t="s">
        <v>280</v>
      </c>
      <c r="D4158" s="19">
        <v>139</v>
      </c>
      <c r="E4158" s="20">
        <v>1</v>
      </c>
      <c r="F4158" s="8" t="s">
        <v>3118</v>
      </c>
      <c r="G4158" s="7">
        <v>274</v>
      </c>
      <c r="H4158" s="27" t="s">
        <v>3582</v>
      </c>
      <c r="I4158" s="7">
        <v>4</v>
      </c>
      <c r="J4158" s="7" t="s">
        <v>3939</v>
      </c>
      <c r="K4158" s="20">
        <v>1</v>
      </c>
      <c r="L4158" s="8">
        <v>1</v>
      </c>
      <c r="M4158" s="9">
        <v>35</v>
      </c>
      <c r="N4158" s="21">
        <v>2685.9145711659212</v>
      </c>
      <c r="O4158" s="21">
        <v>325.93402423779423</v>
      </c>
      <c r="P4158" s="21">
        <v>918.61280302648845</v>
      </c>
      <c r="Q4158" s="17">
        <v>169.75367669927826</v>
      </c>
      <c r="R4158" s="22">
        <v>540.84438891463253</v>
      </c>
      <c r="S4158" s="12">
        <f t="shared" si="130"/>
        <v>94007.009990807244</v>
      </c>
      <c r="T4158" s="29">
        <f t="shared" si="131"/>
        <v>11407.690848322798</v>
      </c>
    </row>
    <row r="4159" spans="1:20" x14ac:dyDescent="0.25">
      <c r="A4159" s="28">
        <v>44195</v>
      </c>
      <c r="B4159" s="10">
        <v>44205</v>
      </c>
      <c r="C4159" s="14" t="s">
        <v>280</v>
      </c>
      <c r="D4159" s="19">
        <v>287</v>
      </c>
      <c r="E4159" s="20">
        <v>2</v>
      </c>
      <c r="F4159" s="8" t="s">
        <v>3116</v>
      </c>
      <c r="G4159" s="7">
        <v>325</v>
      </c>
      <c r="H4159" s="27" t="s">
        <v>3186</v>
      </c>
      <c r="I4159" s="7">
        <v>9</v>
      </c>
      <c r="J4159" s="7" t="s">
        <v>3944</v>
      </c>
      <c r="K4159" s="20">
        <v>1</v>
      </c>
      <c r="L4159" s="8">
        <v>1</v>
      </c>
      <c r="M4159" s="9">
        <v>87</v>
      </c>
      <c r="N4159" s="21">
        <v>4517.9980387638025</v>
      </c>
      <c r="O4159" s="21">
        <v>364.65588545458638</v>
      </c>
      <c r="P4159" s="21">
        <v>263.85565928430634</v>
      </c>
      <c r="Q4159" s="17">
        <v>160.60412320702864</v>
      </c>
      <c r="R4159" s="22">
        <v>126.04537292080067</v>
      </c>
      <c r="S4159" s="12">
        <f t="shared" si="130"/>
        <v>393065.82937245083</v>
      </c>
      <c r="T4159" s="29">
        <f t="shared" si="131"/>
        <v>31725.062034549017</v>
      </c>
    </row>
    <row r="4160" spans="1:20" x14ac:dyDescent="0.25">
      <c r="A4160" s="28">
        <v>44195</v>
      </c>
      <c r="B4160" s="10">
        <v>44205</v>
      </c>
      <c r="C4160" s="14" t="s">
        <v>276</v>
      </c>
      <c r="D4160" s="19">
        <v>193</v>
      </c>
      <c r="E4160" s="20">
        <v>11</v>
      </c>
      <c r="F4160" s="8" t="s">
        <v>3126</v>
      </c>
      <c r="G4160" s="7">
        <v>276</v>
      </c>
      <c r="H4160" s="27" t="s">
        <v>3165</v>
      </c>
      <c r="I4160" s="7">
        <v>8</v>
      </c>
      <c r="J4160" s="7" t="s">
        <v>3940</v>
      </c>
      <c r="K4160" s="20">
        <v>2</v>
      </c>
      <c r="L4160" s="8">
        <v>4</v>
      </c>
      <c r="M4160" s="9">
        <v>17</v>
      </c>
      <c r="N4160" s="21">
        <v>3930.0019092352127</v>
      </c>
      <c r="O4160" s="21">
        <v>171.48709212077983</v>
      </c>
      <c r="P4160" s="21">
        <v>28.868196520988302</v>
      </c>
      <c r="Q4160" s="17">
        <v>95.806066658090117</v>
      </c>
      <c r="R4160" s="22">
        <v>621.46922016137182</v>
      </c>
      <c r="S4160" s="12">
        <f t="shared" si="130"/>
        <v>66810.032456998611</v>
      </c>
      <c r="T4160" s="29">
        <f t="shared" si="131"/>
        <v>2915.2805660532572</v>
      </c>
    </row>
    <row r="4161" spans="1:20" x14ac:dyDescent="0.25">
      <c r="A4161" s="28">
        <v>44195</v>
      </c>
      <c r="B4161" s="10">
        <v>44205</v>
      </c>
      <c r="C4161" s="14" t="s">
        <v>278</v>
      </c>
      <c r="D4161" s="19">
        <v>289</v>
      </c>
      <c r="E4161" s="20">
        <v>7</v>
      </c>
      <c r="F4161" s="8" t="s">
        <v>3123</v>
      </c>
      <c r="G4161" s="7">
        <v>272</v>
      </c>
      <c r="H4161" s="27" t="s">
        <v>3357</v>
      </c>
      <c r="I4161" s="7">
        <v>6</v>
      </c>
      <c r="J4161" s="7" t="s">
        <v>3942</v>
      </c>
      <c r="K4161" s="20">
        <v>2</v>
      </c>
      <c r="L4161" s="8">
        <v>4</v>
      </c>
      <c r="M4161" s="9">
        <v>120</v>
      </c>
      <c r="N4161" s="21">
        <v>3836.6024644609129</v>
      </c>
      <c r="O4161" s="21">
        <v>657.65235661979727</v>
      </c>
      <c r="P4161" s="21">
        <v>780.76070291528436</v>
      </c>
      <c r="Q4161" s="17">
        <v>225.72860004147989</v>
      </c>
      <c r="R4161" s="22">
        <v>497.6489105813497</v>
      </c>
      <c r="S4161" s="12">
        <f t="shared" si="130"/>
        <v>460392.29573530954</v>
      </c>
      <c r="T4161" s="29">
        <f t="shared" si="131"/>
        <v>78918.282794375671</v>
      </c>
    </row>
    <row r="4162" spans="1:20" x14ac:dyDescent="0.25">
      <c r="A4162" s="28">
        <v>44195</v>
      </c>
      <c r="B4162" s="10">
        <v>44205</v>
      </c>
      <c r="C4162" s="14" t="s">
        <v>275</v>
      </c>
      <c r="D4162" s="19">
        <v>428</v>
      </c>
      <c r="E4162" s="20">
        <v>2</v>
      </c>
      <c r="F4162" s="8" t="s">
        <v>3116</v>
      </c>
      <c r="G4162" s="7">
        <v>266</v>
      </c>
      <c r="H4162" s="27" t="s">
        <v>3830</v>
      </c>
      <c r="I4162" s="7">
        <v>5</v>
      </c>
      <c r="J4162" s="7" t="s">
        <v>3943</v>
      </c>
      <c r="K4162" s="20">
        <v>2</v>
      </c>
      <c r="L4162" s="8">
        <v>3</v>
      </c>
      <c r="M4162" s="9">
        <v>68</v>
      </c>
      <c r="N4162" s="21">
        <v>2208.5238166941353</v>
      </c>
      <c r="O4162" s="21">
        <v>459.90610084588997</v>
      </c>
      <c r="P4162" s="21">
        <v>683.90873493414449</v>
      </c>
      <c r="Q4162" s="17">
        <v>247.1430142642001</v>
      </c>
      <c r="R4162" s="22">
        <v>986.68937720108829</v>
      </c>
      <c r="S4162" s="12">
        <f t="shared" si="130"/>
        <v>150179.6195352012</v>
      </c>
      <c r="T4162" s="29">
        <f t="shared" si="131"/>
        <v>31273.614857520519</v>
      </c>
    </row>
    <row r="4163" spans="1:20" x14ac:dyDescent="0.25">
      <c r="A4163" s="28">
        <v>44195</v>
      </c>
      <c r="B4163" s="10">
        <v>44205</v>
      </c>
      <c r="C4163" s="14" t="s">
        <v>281</v>
      </c>
      <c r="D4163" s="14">
        <v>356</v>
      </c>
      <c r="E4163" s="15">
        <v>5</v>
      </c>
      <c r="F4163" s="8" t="s">
        <v>3125</v>
      </c>
      <c r="G4163" s="7">
        <v>267</v>
      </c>
      <c r="H4163" s="27" t="s">
        <v>3159</v>
      </c>
      <c r="I4163" s="7">
        <v>6</v>
      </c>
      <c r="J4163" s="7" t="s">
        <v>3942</v>
      </c>
      <c r="K4163" s="15">
        <v>1</v>
      </c>
      <c r="L4163" s="8">
        <v>4</v>
      </c>
      <c r="M4163" s="16">
        <v>38</v>
      </c>
      <c r="N4163" s="17">
        <v>3345.3885696663424</v>
      </c>
      <c r="O4163" s="17">
        <v>437.46016370629286</v>
      </c>
      <c r="P4163" s="17">
        <v>313.04444356319453</v>
      </c>
      <c r="Q4163" s="17">
        <v>285.3437928247231</v>
      </c>
      <c r="R4163" s="18">
        <v>1003.0016030567029</v>
      </c>
      <c r="S4163" s="12">
        <f t="shared" si="130"/>
        <v>127124.76564732101</v>
      </c>
      <c r="T4163" s="29">
        <f t="shared" si="131"/>
        <v>16623.486220839128</v>
      </c>
    </row>
    <row r="4164" spans="1:20" x14ac:dyDescent="0.25">
      <c r="A4164" s="28">
        <v>44195</v>
      </c>
      <c r="B4164" s="10">
        <v>44205</v>
      </c>
      <c r="C4164" s="14" t="s">
        <v>281</v>
      </c>
      <c r="D4164" s="19">
        <v>94</v>
      </c>
      <c r="E4164" s="20">
        <v>2</v>
      </c>
      <c r="F4164" s="8" t="s">
        <v>3116</v>
      </c>
      <c r="G4164" s="7">
        <v>445</v>
      </c>
      <c r="H4164" s="27" t="s">
        <v>3640</v>
      </c>
      <c r="I4164" s="7">
        <v>4</v>
      </c>
      <c r="J4164" s="7" t="s">
        <v>3939</v>
      </c>
      <c r="K4164" s="20">
        <v>1</v>
      </c>
      <c r="L4164" s="8">
        <v>3</v>
      </c>
      <c r="M4164" s="9">
        <v>64</v>
      </c>
      <c r="N4164" s="21">
        <v>1732.638867168389</v>
      </c>
      <c r="O4164" s="21">
        <v>442.47467245929602</v>
      </c>
      <c r="P4164" s="21">
        <v>404.51633631250536</v>
      </c>
      <c r="Q4164" s="17">
        <v>189.64695351262225</v>
      </c>
      <c r="R4164" s="22">
        <v>527.25432522210463</v>
      </c>
      <c r="S4164" s="12">
        <f t="shared" si="130"/>
        <v>110888.88749877689</v>
      </c>
      <c r="T4164" s="29">
        <f t="shared" si="131"/>
        <v>28318.379037394945</v>
      </c>
    </row>
    <row r="4165" spans="1:20" x14ac:dyDescent="0.25">
      <c r="A4165" s="28">
        <v>44195</v>
      </c>
      <c r="B4165" s="10">
        <v>44205</v>
      </c>
      <c r="C4165" s="14" t="s">
        <v>284</v>
      </c>
      <c r="D4165" s="14">
        <v>229</v>
      </c>
      <c r="E4165" s="15">
        <v>6</v>
      </c>
      <c r="F4165" s="8" t="s">
        <v>3120</v>
      </c>
      <c r="G4165" s="7">
        <v>269</v>
      </c>
      <c r="H4165" s="27" t="s">
        <v>3163</v>
      </c>
      <c r="I4165" s="7">
        <v>10</v>
      </c>
      <c r="J4165" s="7" t="s">
        <v>3938</v>
      </c>
      <c r="K4165" s="15">
        <v>2</v>
      </c>
      <c r="L4165" s="8">
        <v>1</v>
      </c>
      <c r="M4165" s="16">
        <v>145</v>
      </c>
      <c r="N4165" s="17">
        <v>3887.8313804563986</v>
      </c>
      <c r="O4165" s="17">
        <v>287.71058399742265</v>
      </c>
      <c r="P4165" s="17">
        <v>211.37019799622098</v>
      </c>
      <c r="Q4165" s="17">
        <v>145.93025606650789</v>
      </c>
      <c r="R4165" s="18">
        <v>851.43405956808056</v>
      </c>
      <c r="S4165" s="12">
        <f t="shared" si="130"/>
        <v>563735.5501661778</v>
      </c>
      <c r="T4165" s="29">
        <f t="shared" si="131"/>
        <v>41718.034679626282</v>
      </c>
    </row>
    <row r="4166" spans="1:20" x14ac:dyDescent="0.25">
      <c r="A4166" s="28">
        <v>44195</v>
      </c>
      <c r="B4166" s="10">
        <v>44205</v>
      </c>
      <c r="C4166" s="14" t="s">
        <v>283</v>
      </c>
      <c r="D4166" s="14">
        <v>53</v>
      </c>
      <c r="E4166" s="15">
        <v>9</v>
      </c>
      <c r="F4166" s="8" t="s">
        <v>3117</v>
      </c>
      <c r="G4166" s="7">
        <v>275</v>
      </c>
      <c r="H4166" s="27" t="s">
        <v>3580</v>
      </c>
      <c r="I4166" s="7">
        <v>1</v>
      </c>
      <c r="J4166" s="7" t="s">
        <v>3941</v>
      </c>
      <c r="K4166" s="15">
        <v>1</v>
      </c>
      <c r="L4166" s="8">
        <v>4</v>
      </c>
      <c r="M4166" s="16">
        <v>102</v>
      </c>
      <c r="N4166" s="17">
        <v>1849.6176335845546</v>
      </c>
      <c r="O4166" s="17">
        <v>745.4631221516297</v>
      </c>
      <c r="P4166" s="17">
        <v>344.64553486332414</v>
      </c>
      <c r="Q4166" s="17">
        <v>248.82748015374051</v>
      </c>
      <c r="R4166" s="18">
        <v>974.41777949512414</v>
      </c>
      <c r="S4166" s="12">
        <f t="shared" si="130"/>
        <v>188660.99862562458</v>
      </c>
      <c r="T4166" s="29">
        <f t="shared" si="131"/>
        <v>76037.238459466229</v>
      </c>
    </row>
    <row r="4167" spans="1:20" x14ac:dyDescent="0.25">
      <c r="A4167" s="28">
        <v>44195</v>
      </c>
      <c r="B4167" s="10">
        <v>44205</v>
      </c>
      <c r="C4167" s="14" t="s">
        <v>277</v>
      </c>
      <c r="D4167" s="14">
        <v>60</v>
      </c>
      <c r="E4167" s="15">
        <v>10</v>
      </c>
      <c r="F4167" s="8" t="s">
        <v>3121</v>
      </c>
      <c r="G4167" s="7">
        <v>273</v>
      </c>
      <c r="H4167" s="27" t="s">
        <v>3583</v>
      </c>
      <c r="I4167" s="7">
        <v>6</v>
      </c>
      <c r="J4167" s="7" t="s">
        <v>3942</v>
      </c>
      <c r="K4167" s="15">
        <v>1</v>
      </c>
      <c r="L4167" s="8">
        <v>2</v>
      </c>
      <c r="M4167" s="16">
        <v>53</v>
      </c>
      <c r="N4167" s="17">
        <v>756.87083606241367</v>
      </c>
      <c r="O4167" s="17">
        <v>325.34151323944678</v>
      </c>
      <c r="P4167" s="17">
        <v>447.81366911884749</v>
      </c>
      <c r="Q4167" s="17">
        <v>89.149935018349481</v>
      </c>
      <c r="R4167" s="18">
        <v>494.67500065315681</v>
      </c>
      <c r="S4167" s="12">
        <f t="shared" si="130"/>
        <v>40114.154311307924</v>
      </c>
      <c r="T4167" s="29">
        <f t="shared" si="131"/>
        <v>17243.100201690679</v>
      </c>
    </row>
    <row r="4168" spans="1:20" x14ac:dyDescent="0.25">
      <c r="A4168" s="28">
        <v>44195</v>
      </c>
      <c r="B4168" s="10">
        <v>44205</v>
      </c>
      <c r="C4168" s="14" t="s">
        <v>279</v>
      </c>
      <c r="D4168" s="23">
        <v>308</v>
      </c>
      <c r="E4168" s="24">
        <v>2</v>
      </c>
      <c r="F4168" s="8" t="s">
        <v>3116</v>
      </c>
      <c r="G4168" s="7">
        <v>268</v>
      </c>
      <c r="H4168" s="27" t="s">
        <v>3157</v>
      </c>
      <c r="I4168" s="7">
        <v>7</v>
      </c>
      <c r="J4168" s="7" t="s">
        <v>3937</v>
      </c>
      <c r="K4168" s="24">
        <v>1</v>
      </c>
      <c r="L4168" s="8">
        <v>1</v>
      </c>
      <c r="M4168" s="11">
        <v>114</v>
      </c>
      <c r="N4168" s="25">
        <v>1150.1542661210915</v>
      </c>
      <c r="O4168" s="25">
        <v>647.16559427387642</v>
      </c>
      <c r="P4168" s="25">
        <v>253.82999590647773</v>
      </c>
      <c r="Q4168" s="26">
        <v>128.06222580147283</v>
      </c>
      <c r="R4168" s="13">
        <v>142.44486239974339</v>
      </c>
      <c r="S4168" s="12">
        <f t="shared" si="130"/>
        <v>131117.58633780445</v>
      </c>
      <c r="T4168" s="29">
        <f t="shared" si="131"/>
        <v>73776.877747221908</v>
      </c>
    </row>
    <row r="4169" spans="1:20" x14ac:dyDescent="0.25">
      <c r="A4169" s="30"/>
      <c r="B4169" s="30"/>
      <c r="C4169" s="31"/>
      <c r="D4169" s="32"/>
      <c r="E4169" s="33"/>
      <c r="F4169" s="33"/>
      <c r="G4169" s="34"/>
      <c r="H4169" s="34"/>
      <c r="I4169" s="33"/>
      <c r="J4169" s="33"/>
      <c r="K4169" s="32"/>
      <c r="L4169" s="33"/>
      <c r="M4169" s="35"/>
      <c r="N4169" s="33"/>
      <c r="O4169" s="33"/>
      <c r="P4169" s="33"/>
      <c r="Q4169" s="33"/>
      <c r="R4169" s="35"/>
      <c r="S4169" s="33"/>
      <c r="T4169" s="33"/>
    </row>
  </sheetData>
  <sortState xmlns:xlrd2="http://schemas.microsoft.com/office/spreadsheetml/2017/richdata2" ref="A2:R4168">
    <sortCondition ref="A1:A4168"/>
  </sortState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 2 0 1 2 - 1 2 - 0 8 T 1 9 : 5 9 : 3 2 . 6 7 7 0 2 7 6 - 0 2 : 0 0 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 C o l u m n s \ L C T O < / K e y > < / D i a g r a m O b j e c t K e y > < D i a g r a m O b j e c t K e y > < K e y > C o l u m n s \ I D < / K e y > < / D i a g r a m O b j e c t K e y > < D i a g r a m O b j e c t K e y > < K e y > C o l u m n s \ P R O D U T O < / K e y > < / D i a g r a m O b j e c t K e y > < D i a g r a m O b j e c t K e y > < K e y > C o l u m n s \ G R U P O < / K e y > < / D i a g r a m O b j e c t K e y > < D i a g r a m O b j e c t K e y > < K e y > C o l u m n s \ P R E � O < / K e y > < / D i a g r a m O b j e c t K e y > < D i a g r a m O b j e c t K e y > < K e y > C o l u m n s \ D A T A < / K e y > < / D i a g r a m O b j e c t K e y > < D i a g r a m O b j e c t K e y > < K e y > C o l u m n s \ L O J A < / K e y > < / D i a g r a m O b j e c t K e y > < D i a g r a m O b j e c t K e y > < K e y > C o l u m n s \ C I D A D E < / K e y > < / D i a g r a m O b j e c t K e y > < D i a g r a m O b j e c t K e y > < K e y > C o l u m n s \ U F < / K e y > < / D i a g r a m O b j e c t K e y > < D i a g r a m O b j e c t K e y > < K e y > C o l u m n s \ V E N D E D O R < / K e y > < / D i a g r a m O b j e c t K e y > < D i a g r a m O b j e c t K e y > < K e y > M e a s u r e s \ S o m a   d e   P R E � O < / K e y > < / D i a g r a m O b j e c t K e y > < D i a g r a m O b j e c t K e y > < K e y > M e a s u r e s \ S o m a   d e   P R E � O \ T a g I n f o \ F � r m u l a < / K e y > < / D i a g r a m O b j e c t K e y > < D i a g r a m O b j e c t K e y > < K e y > M e a s u r e s \ S o m a   d e   P R E � O \ T a g I n f o \ V a l o r < / K e y > < / D i a g r a m O b j e c t K e y > < D i a g r a m O b j e c t K e y > < K e y > L i n k s \ & l t ; C o l u m n s \ S o m a   d e   P R E � O & g t ; - & l t ; M e a s u r e s \ P R E � O & g t ; < / K e y > < / D i a g r a m O b j e c t K e y > < D i a g r a m O b j e c t K e y > < K e y > L i n k s \ & l t ; C o l u m n s \ S o m a   d e   P R E � O & g t ; - & l t ; M e a s u r e s \ P R E � O & g t ; \ C O L U M N < / K e y > < / D i a g r a m O b j e c t K e y > < D i a g r a m O b j e c t K e y > < K e y > L i n k s \ & l t ; C o l u m n s \ S o m a   d e   P R E � O & g t ; - & l t ; M e a s u r e s \ P R E � O & g t ; \ M E A S U R E 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 C o l u m n s \ G R U P O 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 C o l u m n s \ L O J A 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 C o l u m n s \ U F 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 M e a s u r e s \ S o m a   d e   P R E � O 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 L i n k s \ & l t ; C o l u m n s \ S o m a   d e   P R E � O & g t ; - & l t ; M e a s u r e s \ P R E � O & g t ; 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 P R E � O & g t ; - & l t ; M e a s u r e s \ P R E � O & g t ; \ C O L U M N 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 P R E � O & g t ; - & l t ; M e a s u r e s \ P R E � O & g t ; \ M E A S U R E 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e l a 1 - 1 e 8 4 8 8 5 a - a a c 3 - 4 c 4 8 - a 8 f 4 - 9 2 9 0 3 5 c e b 3 a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 T a b e l a 1 - 1 e 8 4 8 8 5 a - a a c 3 - 4 c 4 8 - a 8 f 4 - 9 2 9 0 3 5 c e b 3 a 0 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e l a 1 - 1 e 8 4 8 8 5 a - a a c 3 - 4 c 4 8 - a 8 f 4 - 9 2 9 0 3 5 c e b 3 a 0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 T a b e l a 1 < / E x c e l T a b l e N a m e > < G e m i n i T a b l e I d > T a b e l a 1 - 1 e 8 4 8 8 5 a - a a c 3 - 4 c 4 8 - a 8 f 4 - 9 2 9 0 3 5 c e b 3 a 0 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e l a 1 - 1 e 8 4 8 8 5 a - a a c 3 - 4 c 4 8 - a 8 f 4 - 9 2 9 0 3 5 c e b 3 a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 L C T O < / s t r i n g > < / k e y > < v a l u e > < i n t > 6 7 < / i n t > < / v a l u e > < / i t e m > < i t e m > < k e y > < s t r i n g > I D < / s t r i n g > < / k e y > < v a l u e > < i n t > 4 9 < / i n t > < / v a l u e > < / i t e m > < i t e m > < k e y > < s t r i n g > P R O D U T O < / s t r i n g > < / k e y > < v a l u e > < i n t > 9 7 < / i n t > < / v a l u e > < / i t e m > < i t e m > < k e y > < s t r i n g > G R U P O < / s t r i n g > < / k e y > < v a l u e > < i n t > 8 0 < / i n t > < / v a l u e > < / i t e m > < i t e m > < k e y > < s t r i n g > P R E � O < / s t r i n g > < / k e y > < v a l u e > < i n t > 7 7 < / i n t > < / v a l u e > < / i t e m > < i t e m > < k e y > < s t r i n g > D A T A < / s t r i n g > < / k e y > < v a l u e > < i n t > 6 8 < / i n t > < / v a l u e > < / i t e m > < i t e m > < k e y > < s t r i n g > L O J A < / s t r i n g > < / k e y > < v a l u e > < i n t > 6 6 < / i n t > < / v a l u e > < / i t e m > < i t e m > < k e y > < s t r i n g > C I D A D E < / s t r i n g > < / k e y > < v a l u e > < i n t > 8 2 < / i n t > < / v a l u e > < / i t e m > < i t e m > < k e y > < s t r i n g > U F < / s t r i n g > < / k e y > < v a l u e > < i n t > 5 2 < / i n t > < / v a l u e > < / i t e m > < i t e m > < k e y > < s t r i n g > V E N D E D O R < / s t r i n g > < / k e y > < v a l u e > < i n t > 1 0 5 < / i n t > < / v a l u e > < / i t e m > < / C o l u m n W i d t h s > < C o l u m n D i s p l a y I n d e x > < i t e m > < k e y > < s t r i n g > L C T O < / s t r i n g > < / k e y > < v a l u e > < i n t > 0 < / i n t > < / v a l u e > < / i t e m > < i t e m > < k e y > < s t r i n g > I D < / s t r i n g > < / k e y > < v a l u e > < i n t > 1 < / i n t > < / v a l u e > < / i t e m > < i t e m > < k e y > < s t r i n g > P R O D U T O < / s t r i n g > < / k e y > < v a l u e > < i n t > 2 < / i n t > < / v a l u e > < / i t e m > < i t e m > < k e y > < s t r i n g > G R U P O < / s t r i n g > < / k e y > < v a l u e > < i n t > 3 < / i n t > < / v a l u e > < / i t e m > < i t e m > < k e y > < s t r i n g > P R E � O < / s t r i n g > < / k e y > < v a l u e > < i n t > 4 < / i n t > < / v a l u e > < / i t e m > < i t e m > < k e y > < s t r i n g > D A T A < / s t r i n g > < / k e y > < v a l u e > < i n t > 5 < / i n t > < / v a l u e > < / i t e m > < i t e m > < k e y > < s t r i n g > L O J A < / s t r i n g > < / k e y > < v a l u e > < i n t > 6 < / i n t > < / v a l u e > < / i t e m > < i t e m > < k e y > < s t r i n g > C I D A D E < / s t r i n g > < / k e y > < v a l u e > < i n t > 7 < / i n t > < / v a l u e > < / i t e m > < i t e m > < k e y > < s t r i n g > U F < / s t r i n g > < / k e y > < v a l u e > < i n t > 8 < / i n t > < / v a l u e > < / i t e m > < i t e m > < k e y > < s t r i n g > V E N D E D O R 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G w E A A B Q S w M E F A A C A A g A H J u b U q 8 D k s O j A A A A 9 Q A A A B I A H A B D b 2 5 m a W c v U G F j a 2 F n Z S 5 4 b W w g o h g A K K A U A A A A A A A A A A A A A A A A A A A A A A A A A A A A h Y 8 x D o I w G I W v Q r r T l r o o + S m J r p I Y T Y x r U y o 0 Q C G 0 W O 7 m 4 J G 8 g h h F 3 R z f 9 7 7 h v f v 1 B u n Y 1 M F F 9 V a 3 J k E R p i h Q R r a 5 N k W C B n c O l y j l s B O y E o U K J t n Y e L R 5 g k r n u p g Q 7 z 3 2 C 9 z 2 B W G U R u S U b Q + y V I 1 A H 1 n / l 0 N t r B N G K s T h + B r D G V 5 F m F G G K Z C Z Q a b N t 2 f T 3 G f 7 A 2 E z 1 G 7 o F e 9 c u N 4 D m S O Q 9 w X + A F B L A w Q U A A I A C A A c m 5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J u b U h / w b t 1 n A Q A A K Q M A A B M A H A B G b 3 J t d W x h c y 9 T Z W N 0 a W 9 u M S 5 t I K I Y A C i g F A A A A A A A A A A A A A A A A A A A A A A A A A A A A H 1 R 0 W q D M B R 9 F / y H 4 F 4 s i F A Y e y l 9 K G p B a G t X s + 2 h 9 C H V d A 2 N S U n i 2 C g + 7 d P 2 Y 4 u 1 q 5 p 1 8 + W S c z 3 n 3 H u P x J k i n I G 0 q c O R b d m W 3 C O B c w D R F l M 0 B G N A s b I t o L 8 p Z w p r I H r P M P W D U g j M 1 A s X h y 3 n B 3 d w W i 9 Q g c f O h e l s q n V Q M 5 j a e I 3 A n Z O U S i A J A k 5 L p u s K F / y N 5 E g 6 W l b z K P Z T T P U 0 9 Q 8 F k + 7 Z 0 j s 5 c Q i W q y T 0 H Q 8 4 j z C M 6 v o 8 8 5 8 W M T x j w V M K E 3 B 9 h l G 6 j N J J C 0 x X E Y z a Z z x f J p q Q t k i Q z O M 0 / f r 8 E a k G 1 5 n D 8 k h J h t T t e U M i F W G Z c v 9 Z z g O d D T r K M 8 L 2 N Y E i K c l O e / Q v w U W t e t P e O / V u k o g c C 3 8 i M 8 x y w l 6 r j g c k R w 4 m V G G B c t 6 K Q 4 G Y 3 H F R N J e G H 0 c s 3 T 8 m M s x i p h 7 u / Z p R 1 Y t d 4 j D Q T j h G p x + V 0 T S D M 9 r 9 G I 3 m r 1 C V 7 g B W F l s s G m c j 4 5 5 C N b A t w m 5 f b f Q N U E s B A i 0 A F A A C A A g A H J u b U q 8 D k s O j A A A A 9 Q A A A B I A A A A A A A A A A A A A A A A A A A A A A E N v b m Z p Z y 9 Q Y W N r Y W d l L n h t b F B L A Q I t A B Q A A g A I A B y b m 1 I P y u m r p A A A A O k A A A A T A A A A A A A A A A A A A A A A A O 8 A A A B b Q 2 9 u d G V u d F 9 U e X B l c 1 0 u e G 1 s U E s B A i 0 A F A A C A A g A H J u b U h / w b t 1 n A Q A A K Q M A A B M A A A A A A A A A A A A A A A A A 4 A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A 0 A A A A A A A C m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1 Q y M T o 1 M D o x O C 4 1 N D U z N z A z W i I g L z 4 8 R W 5 0 c n k g V H l w Z T 0 i R m l s b E N v b H V t b l R 5 c G V z I i B W Y W x 1 Z T 0 i c 0 F 3 T U R B d 0 1 E Q l F N P S I g L z 4 8 R W 5 0 c n k g V H l w Z T 0 i R m l s b E N v b H V t b k 5 h b W V z I i B W Y W x 1 Z T 0 i c 1 s m c X V v d D t J R C B Q U k 9 E L i Z x d W 9 0 O y w m c X V v d D t R V E R F J n F 1 b 3 Q 7 L C Z x d W 9 0 O 1 Z M L l V O S V Q u J n F 1 b 3 Q 7 L C Z x d W 9 0 O 0 N V U 1 R P I F V O S V Q u J n F 1 b 3 Q 7 L C Z x d W 9 0 O 0 R F U 1 B F U 0 E g V U 5 J V C 4 m c X V v d D s s J n F 1 b 3 Q 7 R l J F V E U g V U 5 J V C 4 m c X V v d D s s J n F 1 b 3 Q 7 S U 1 Q T 1 N U T 1 M g V U 5 J V C 4 m c X V v d D s s J n F 1 b 3 Q 7 Q 0 9 N S V N T w 4 N P I F V O S V Q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B d X R v U m V t b 3 Z l Z E N v b H V t b n M x L n t J R C B Q U k 9 E L i w w f S Z x d W 9 0 O y w m c X V v d D t T Z W N 0 a W 9 u M S 9 U Y W J l b G E x L 0 F 1 d G 9 S Z W 1 v d m V k Q 2 9 s d W 1 u c z E u e 1 F U R E U s M X 0 m c X V v d D s s J n F 1 b 3 Q 7 U 2 V j d G l v b j E v V G F i Z W x h M S 9 B d X R v U m V t b 3 Z l Z E N v b H V t b n M x L n t W T C 5 V T k l U L i w y f S Z x d W 9 0 O y w m c X V v d D t T Z W N 0 a W 9 u M S 9 U Y W J l b G E x L 0 F 1 d G 9 S Z W 1 v d m V k Q 2 9 s d W 1 u c z E u e 0 N V U 1 R P I F V O S V Q u L D N 9 J n F 1 b 3 Q 7 L C Z x d W 9 0 O 1 N l Y 3 R p b 2 4 x L 1 R h Y m V s Y T E v Q X V 0 b 1 J l b W 9 2 Z W R D b 2 x 1 b W 5 z M S 5 7 R E V T U E V T Q S B V T k l U L i w 0 f S Z x d W 9 0 O y w m c X V v d D t T Z W N 0 a W 9 u M S 9 U Y W J l b G E x L 0 F 1 d G 9 S Z W 1 v d m V k Q 2 9 s d W 1 u c z E u e 0 Z S R V R F I F V O S V Q u L D V 9 J n F 1 b 3 Q 7 L C Z x d W 9 0 O 1 N l Y 3 R p b 2 4 x L 1 R h Y m V s Y T E v Q X V 0 b 1 J l b W 9 2 Z W R D b 2 x 1 b W 5 z M S 5 7 S U 1 Q T 1 N U T 1 M g V U 5 J V C 4 s N n 0 m c X V v d D s s J n F 1 b 3 Q 7 U 2 V j d G l v b j E v V G F i Z W x h M S 9 B d X R v U m V t b 3 Z l Z E N v b H V t b n M x L n t D T 0 1 J U 1 P D g 0 8 g V U 5 J V C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J R C B Q U k 9 E L i w w f S Z x d W 9 0 O y w m c X V v d D t T Z W N 0 a W 9 u M S 9 U Y W J l b G E x L 0 F 1 d G 9 S Z W 1 v d m V k Q 2 9 s d W 1 u c z E u e 1 F U R E U s M X 0 m c X V v d D s s J n F 1 b 3 Q 7 U 2 V j d G l v b j E v V G F i Z W x h M S 9 B d X R v U m V t b 3 Z l Z E N v b H V t b n M x L n t W T C 5 V T k l U L i w y f S Z x d W 9 0 O y w m c X V v d D t T Z W N 0 a W 9 u M S 9 U Y W J l b G E x L 0 F 1 d G 9 S Z W 1 v d m V k Q 2 9 s d W 1 u c z E u e 0 N V U 1 R P I F V O S V Q u L D N 9 J n F 1 b 3 Q 7 L C Z x d W 9 0 O 1 N l Y 3 R p b 2 4 x L 1 R h Y m V s Y T E v Q X V 0 b 1 J l b W 9 2 Z W R D b 2 x 1 b W 5 z M S 5 7 R E V T U E V T Q S B V T k l U L i w 0 f S Z x d W 9 0 O y w m c X V v d D t T Z W N 0 a W 9 u M S 9 U Y W J l b G E x L 0 F 1 d G 9 S Z W 1 v d m V k Q 2 9 s d W 1 u c z E u e 0 Z S R V R F I F V O S V Q u L D V 9 J n F 1 b 3 Q 7 L C Z x d W 9 0 O 1 N l Y 3 R p b 2 4 x L 1 R h Y m V s Y T E v Q X V 0 b 1 J l b W 9 2 Z W R D b 2 x 1 b W 5 z M S 5 7 S U 1 Q T 1 N U T 1 M g V U 5 J V C 4 s N n 0 m c X V v d D s s J n F 1 b 3 Q 7 U 2 V j d G l v b j E v V G F i Z W x h M S 9 B d X R v U m V t b 3 Z l Z E N v b H V t b n M x L n t D T 0 1 J U 1 P D g 0 8 g V U 5 J V C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9 1 d H J h c y U y M E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r 3 9 H 4 S g s T I 9 K Q z N x P y c / A A A A A A I A A A A A A B B m A A A A A Q A A I A A A A B N K R n m O n f s R R 1 u L T 2 1 w a 5 c i l k W 7 A J v I m f 7 C S l 4 B 6 D y c A A A A A A 6 A A A A A A g A A I A A A A B B Q n Z x Z / / H R i r q I Z N Z G l i A u 3 S H k l 8 z I X 9 C 7 c 6 Y x L s f O U A A A A B 6 F z I R T b Y Z I p C 2 5 H a b G 7 R J n a 3 8 M D f v 8 d Y a c E 0 E X 1 0 z k M o o h F s r z c w L Z J n y H I R H C Z E i U S F Y e U q M Z M i J 6 Y G u z n 3 y f F e 9 Z l S H n P + P b n N G x z b H y Q A A A A H c A T v p 5 U O k f P x R M F U 9 l C s l u b V 8 Q C N U Z j 3 c + 0 M 8 f L K i Y 0 4 H n L 5 s K S w g u t 5 5 i / F 4 Y 7 Y s J B L r J R b 1 r Y h T B h B r G E B E = < / D a t a M a s h u p > 
</file>

<file path=customXml/itemProps1.xml><?xml version="1.0" encoding="utf-8"?>
<ds:datastoreItem xmlns:ds="http://schemas.openxmlformats.org/officeDocument/2006/customXml" ds:itemID="{1BFDE646-47FE-4A45-92E8-51A818021F99}">
  <ds:schemaRefs/>
</ds:datastoreItem>
</file>

<file path=customXml/itemProps10.xml><?xml version="1.0" encoding="utf-8"?>
<ds:datastoreItem xmlns:ds="http://schemas.openxmlformats.org/officeDocument/2006/customXml" ds:itemID="{E413AB3F-EA06-4516-A036-B57782E93D50}">
  <ds:schemaRefs/>
</ds:datastoreItem>
</file>

<file path=customXml/itemProps11.xml><?xml version="1.0" encoding="utf-8"?>
<ds:datastoreItem xmlns:ds="http://schemas.openxmlformats.org/officeDocument/2006/customXml" ds:itemID="{61671F8E-43F0-47AE-9AE2-3B1C5D9FF27D}">
  <ds:schemaRefs/>
</ds:datastoreItem>
</file>

<file path=customXml/itemProps12.xml><?xml version="1.0" encoding="utf-8"?>
<ds:datastoreItem xmlns:ds="http://schemas.openxmlformats.org/officeDocument/2006/customXml" ds:itemID="{AD17D6FE-63D9-4CDE-B3E1-84D08ECFC3E7}">
  <ds:schemaRefs/>
</ds:datastoreItem>
</file>

<file path=customXml/itemProps13.xml><?xml version="1.0" encoding="utf-8"?>
<ds:datastoreItem xmlns:ds="http://schemas.openxmlformats.org/officeDocument/2006/customXml" ds:itemID="{1301EB36-9A9E-4EB0-AB0D-EFA2BD1DB742}">
  <ds:schemaRefs/>
</ds:datastoreItem>
</file>

<file path=customXml/itemProps14.xml><?xml version="1.0" encoding="utf-8"?>
<ds:datastoreItem xmlns:ds="http://schemas.openxmlformats.org/officeDocument/2006/customXml" ds:itemID="{8B164C71-B4A5-4E3E-A1ED-E484CB9A7B31}">
  <ds:schemaRefs/>
</ds:datastoreItem>
</file>

<file path=customXml/itemProps15.xml><?xml version="1.0" encoding="utf-8"?>
<ds:datastoreItem xmlns:ds="http://schemas.openxmlformats.org/officeDocument/2006/customXml" ds:itemID="{E2AF3B09-8AE4-4C64-A0E9-D26C267AF3EF}">
  <ds:schemaRefs/>
</ds:datastoreItem>
</file>

<file path=customXml/itemProps16.xml><?xml version="1.0" encoding="utf-8"?>
<ds:datastoreItem xmlns:ds="http://schemas.openxmlformats.org/officeDocument/2006/customXml" ds:itemID="{3BEE7664-FE21-408E-B811-104CD1056210}">
  <ds:schemaRefs/>
</ds:datastoreItem>
</file>

<file path=customXml/itemProps17.xml><?xml version="1.0" encoding="utf-8"?>
<ds:datastoreItem xmlns:ds="http://schemas.openxmlformats.org/officeDocument/2006/customXml" ds:itemID="{C040B4A7-E056-4D0E-923F-39595CB00C7C}">
  <ds:schemaRefs/>
</ds:datastoreItem>
</file>

<file path=customXml/itemProps2.xml><?xml version="1.0" encoding="utf-8"?>
<ds:datastoreItem xmlns:ds="http://schemas.openxmlformats.org/officeDocument/2006/customXml" ds:itemID="{E8B87741-4EA6-42F4-B100-974D049DB085}">
  <ds:schemaRefs/>
</ds:datastoreItem>
</file>

<file path=customXml/itemProps3.xml><?xml version="1.0" encoding="utf-8"?>
<ds:datastoreItem xmlns:ds="http://schemas.openxmlformats.org/officeDocument/2006/customXml" ds:itemID="{176C0BF3-CA9E-4A16-A2BF-FFA2223AF115}">
  <ds:schemaRefs/>
</ds:datastoreItem>
</file>

<file path=customXml/itemProps4.xml><?xml version="1.0" encoding="utf-8"?>
<ds:datastoreItem xmlns:ds="http://schemas.openxmlformats.org/officeDocument/2006/customXml" ds:itemID="{5D3872F6-5BC4-43B9-835F-5A5CC3791EB2}">
  <ds:schemaRefs/>
</ds:datastoreItem>
</file>

<file path=customXml/itemProps5.xml><?xml version="1.0" encoding="utf-8"?>
<ds:datastoreItem xmlns:ds="http://schemas.openxmlformats.org/officeDocument/2006/customXml" ds:itemID="{E5169A1B-1CA6-46B8-8EA5-EB336DB68357}">
  <ds:schemaRefs/>
</ds:datastoreItem>
</file>

<file path=customXml/itemProps6.xml><?xml version="1.0" encoding="utf-8"?>
<ds:datastoreItem xmlns:ds="http://schemas.openxmlformats.org/officeDocument/2006/customXml" ds:itemID="{B72B70CF-D49B-4B41-BE31-4ED69C81F17F}">
  <ds:schemaRefs/>
</ds:datastoreItem>
</file>

<file path=customXml/itemProps7.xml><?xml version="1.0" encoding="utf-8"?>
<ds:datastoreItem xmlns:ds="http://schemas.openxmlformats.org/officeDocument/2006/customXml" ds:itemID="{797E7F2F-FC9F-4DCB-BD99-B4A53FF61EE0}">
  <ds:schemaRefs/>
</ds:datastoreItem>
</file>

<file path=customXml/itemProps8.xml><?xml version="1.0" encoding="utf-8"?>
<ds:datastoreItem xmlns:ds="http://schemas.openxmlformats.org/officeDocument/2006/customXml" ds:itemID="{413BE358-4A26-459A-8980-6C2B528C9B88}">
  <ds:schemaRefs/>
</ds:datastoreItem>
</file>

<file path=customXml/itemProps9.xml><?xml version="1.0" encoding="utf-8"?>
<ds:datastoreItem xmlns:ds="http://schemas.openxmlformats.org/officeDocument/2006/customXml" ds:itemID="{A61D5583-93E4-4DFD-B399-2F63EE04E4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N Borges</dc:creator>
  <cp:lastModifiedBy>Edina Souza</cp:lastModifiedBy>
  <dcterms:created xsi:type="dcterms:W3CDTF">2012-12-08T20:37:49Z</dcterms:created>
  <dcterms:modified xsi:type="dcterms:W3CDTF">2021-08-07T22:35:44Z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a4f63e65-f332-4d37-9f8a-ce47f3264cb9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