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aum\Dropbox\WMP\Data\Ad Coding 2018\2-CODING General\"/>
    </mc:Choice>
  </mc:AlternateContent>
  <bookViews>
    <workbookView xWindow="0" yWindow="0" windowWidth="19200" windowHeight="6610"/>
  </bookViews>
  <sheets>
    <sheet name="FULL" sheetId="1" r:id="rId1"/>
  </sheets>
  <definedNames>
    <definedName name="_xlnm._FilterDatabase" localSheetId="0" hidden="1">FULL!$A$1:$C$164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6" i="1"/>
  <c r="W5" i="1"/>
  <c r="W7" i="1"/>
  <c r="W8" i="1"/>
  <c r="W9" i="1"/>
  <c r="W10" i="1"/>
  <c r="W11" i="1"/>
  <c r="W12" i="1"/>
  <c r="W13" i="1"/>
  <c r="W14" i="1"/>
  <c r="W15" i="1"/>
  <c r="W16" i="1"/>
  <c r="W17" i="1"/>
  <c r="W176" i="1"/>
  <c r="W177" i="1"/>
  <c r="W178" i="1"/>
  <c r="W179" i="1"/>
  <c r="W180" i="1"/>
  <c r="W181" i="1"/>
  <c r="W18" i="1"/>
  <c r="W19" i="1"/>
  <c r="W20" i="1"/>
  <c r="W21" i="1"/>
  <c r="W33" i="1"/>
  <c r="W34" i="1"/>
  <c r="W22" i="1"/>
  <c r="W24" i="1"/>
  <c r="W26" i="1"/>
  <c r="W29" i="1"/>
  <c r="W30" i="1"/>
  <c r="W31" i="1"/>
  <c r="W32" i="1"/>
  <c r="W27" i="1"/>
  <c r="W23" i="1"/>
  <c r="W25" i="1"/>
  <c r="W28" i="1"/>
  <c r="W37" i="1"/>
  <c r="W35" i="1"/>
  <c r="W36" i="1"/>
  <c r="W38" i="1"/>
  <c r="W39" i="1"/>
  <c r="W40" i="1"/>
  <c r="W41" i="1"/>
  <c r="W42" i="1"/>
  <c r="W43" i="1"/>
  <c r="W44" i="1"/>
  <c r="W45" i="1"/>
  <c r="W46" i="1"/>
  <c r="W47" i="1"/>
  <c r="W48" i="1"/>
  <c r="W49" i="1"/>
  <c r="W51" i="1"/>
  <c r="W50" i="1"/>
  <c r="W52" i="1"/>
  <c r="W53" i="1"/>
  <c r="W54" i="1"/>
  <c r="W55" i="1"/>
  <c r="W56" i="1"/>
  <c r="W57" i="1"/>
  <c r="W58" i="1"/>
  <c r="W60" i="1"/>
  <c r="W61" i="1"/>
  <c r="W62" i="1"/>
  <c r="W59" i="1"/>
  <c r="W64" i="1"/>
  <c r="W65" i="1"/>
  <c r="W66" i="1"/>
  <c r="W67" i="1"/>
  <c r="W68" i="1"/>
  <c r="W69" i="1"/>
  <c r="W70" i="1"/>
  <c r="W71" i="1"/>
  <c r="W63" i="1"/>
  <c r="W72" i="1"/>
  <c r="W166" i="1"/>
  <c r="W167" i="1"/>
  <c r="W168" i="1"/>
  <c r="W169" i="1"/>
  <c r="W170" i="1"/>
  <c r="W171" i="1"/>
  <c r="W172" i="1"/>
  <c r="W173" i="1"/>
  <c r="W174" i="1"/>
  <c r="W175" i="1"/>
  <c r="W128" i="1"/>
  <c r="W106" i="1"/>
  <c r="W118" i="1"/>
  <c r="W125" i="1"/>
  <c r="W109" i="1"/>
  <c r="W95" i="1"/>
  <c r="W86" i="1"/>
  <c r="W73" i="1"/>
  <c r="W74" i="1"/>
  <c r="W75" i="1"/>
  <c r="W76" i="1"/>
  <c r="W77" i="1"/>
  <c r="W84" i="1"/>
  <c r="W82" i="1"/>
  <c r="W80" i="1"/>
  <c r="W81" i="1"/>
  <c r="W78" i="1"/>
  <c r="W87" i="1"/>
  <c r="W83" i="1"/>
  <c r="W88" i="1"/>
  <c r="W79" i="1"/>
  <c r="W85" i="1"/>
  <c r="W114" i="1"/>
  <c r="W115" i="1"/>
  <c r="W116" i="1"/>
  <c r="W146" i="1"/>
  <c r="W147" i="1"/>
  <c r="W148" i="1"/>
  <c r="W150" i="1"/>
  <c r="W151" i="1"/>
  <c r="W149" i="1"/>
  <c r="W152" i="1"/>
  <c r="W153" i="1"/>
  <c r="W154" i="1"/>
  <c r="W129" i="1"/>
  <c r="W130" i="1"/>
  <c r="W131" i="1"/>
  <c r="W132" i="1"/>
  <c r="W133" i="1"/>
  <c r="W137" i="1"/>
  <c r="W138" i="1"/>
  <c r="W135" i="1"/>
  <c r="W136" i="1"/>
  <c r="W139" i="1"/>
  <c r="W140" i="1"/>
  <c r="W141" i="1"/>
  <c r="W142" i="1"/>
  <c r="W143" i="1"/>
  <c r="W144" i="1"/>
  <c r="W145" i="1"/>
  <c r="W134" i="1"/>
  <c r="W117" i="1"/>
  <c r="W123" i="1"/>
  <c r="W124" i="1"/>
  <c r="W122" i="1"/>
  <c r="W119" i="1"/>
  <c r="W127" i="1"/>
  <c r="W89" i="1"/>
  <c r="W126" i="1"/>
  <c r="W105" i="1"/>
  <c r="W110" i="1"/>
  <c r="W108" i="1"/>
  <c r="W107" i="1"/>
  <c r="W113" i="1"/>
  <c r="W112" i="1"/>
  <c r="W157" i="1"/>
  <c r="W158" i="1"/>
  <c r="W90" i="1"/>
  <c r="W94" i="1"/>
  <c r="W99" i="1"/>
  <c r="W100" i="1"/>
  <c r="W111" i="1"/>
  <c r="W103" i="1"/>
  <c r="W120" i="1"/>
  <c r="W121" i="1"/>
  <c r="W93" i="1"/>
  <c r="W91" i="1"/>
  <c r="W92" i="1"/>
  <c r="W104" i="1"/>
  <c r="W101" i="1"/>
  <c r="W102" i="1"/>
  <c r="W96" i="1"/>
  <c r="W97" i="1"/>
  <c r="W98" i="1"/>
  <c r="W155" i="1"/>
  <c r="W156" i="1"/>
  <c r="W159" i="1"/>
  <c r="W161" i="1"/>
  <c r="W162" i="1"/>
  <c r="W163" i="1"/>
  <c r="W164" i="1"/>
  <c r="W160" i="1"/>
  <c r="W2" i="1"/>
  <c r="X24" i="1" l="1"/>
  <c r="X26" i="1"/>
  <c r="X29" i="1"/>
  <c r="X30" i="1"/>
  <c r="X31" i="1"/>
  <c r="X32" i="1"/>
  <c r="X27" i="1"/>
  <c r="X23" i="1"/>
  <c r="X25" i="1"/>
  <c r="X28" i="1"/>
  <c r="X22" i="1"/>
</calcChain>
</file>

<file path=xl/sharedStrings.xml><?xml version="1.0" encoding="utf-8"?>
<sst xmlns="http://schemas.openxmlformats.org/spreadsheetml/2006/main" count="1639" uniqueCount="693">
  <si>
    <t>mag_wrd</t>
  </si>
  <si>
    <t>approve</t>
  </si>
  <si>
    <t>vid</t>
  </si>
  <si>
    <t>f_mention</t>
  </si>
  <si>
    <t>f_picture</t>
  </si>
  <si>
    <t>o_mention</t>
  </si>
  <si>
    <t>o_picture</t>
  </si>
  <si>
    <t>voice</t>
  </si>
  <si>
    <t>talk2polnar</t>
  </si>
  <si>
    <t>talk2celebnar</t>
  </si>
  <si>
    <t>talk2titlenar</t>
  </si>
  <si>
    <t>talk2joenar</t>
  </si>
  <si>
    <t>talk2famnar</t>
  </si>
  <si>
    <t>talk2othnar</t>
  </si>
  <si>
    <t>cnt_fin</t>
  </si>
  <si>
    <t>prty_mn</t>
  </si>
  <si>
    <t>congmt</t>
  </si>
  <si>
    <t>washmt</t>
  </si>
  <si>
    <t>cite6</t>
  </si>
  <si>
    <t>cite4</t>
  </si>
  <si>
    <t>cite5</t>
  </si>
  <si>
    <t>fear</t>
  </si>
  <si>
    <t>enthusiasm</t>
  </si>
  <si>
    <t>anger</t>
  </si>
  <si>
    <t>pride</t>
  </si>
  <si>
    <t>humor</t>
  </si>
  <si>
    <t>sadness</t>
  </si>
  <si>
    <t>music0</t>
  </si>
  <si>
    <t>music1</t>
  </si>
  <si>
    <t>music2</t>
  </si>
  <si>
    <t>music3</t>
  </si>
  <si>
    <t>music90</t>
  </si>
  <si>
    <t>mention1</t>
  </si>
  <si>
    <t>mention33</t>
  </si>
  <si>
    <t>mention3</t>
  </si>
  <si>
    <t>mention4</t>
  </si>
  <si>
    <t>mention5</t>
  </si>
  <si>
    <t>mention6</t>
  </si>
  <si>
    <t>mention7</t>
  </si>
  <si>
    <t>mention8</t>
  </si>
  <si>
    <t>mention15</t>
  </si>
  <si>
    <t>mention16</t>
  </si>
  <si>
    <t>mention17</t>
  </si>
  <si>
    <t>mention19</t>
  </si>
  <si>
    <t>mention21</t>
  </si>
  <si>
    <t>mention23</t>
  </si>
  <si>
    <t>mentioncomm</t>
  </si>
  <si>
    <t>mentionneigh</t>
  </si>
  <si>
    <t>mentiontogeth</t>
  </si>
  <si>
    <t>issue41</t>
  </si>
  <si>
    <t>issue54</t>
  </si>
  <si>
    <t>issue44</t>
  </si>
  <si>
    <t>issue33</t>
  </si>
  <si>
    <t>issue22</t>
  </si>
  <si>
    <t>issue10</t>
  </si>
  <si>
    <t>issue21</t>
  </si>
  <si>
    <t>issue11</t>
  </si>
  <si>
    <t>issue12</t>
  </si>
  <si>
    <t>issue16</t>
  </si>
  <si>
    <t>issue17</t>
  </si>
  <si>
    <t>issue14</t>
  </si>
  <si>
    <t>issue23</t>
  </si>
  <si>
    <t>issue19</t>
  </si>
  <si>
    <t>issue15</t>
  </si>
  <si>
    <t>issue24</t>
  </si>
  <si>
    <t>issue50</t>
  </si>
  <si>
    <t>issue51</t>
  </si>
  <si>
    <t>issue52</t>
  </si>
  <si>
    <t>issue80</t>
  </si>
  <si>
    <t>issue82</t>
  </si>
  <si>
    <t>issue83</t>
  </si>
  <si>
    <t>issue84</t>
  </si>
  <si>
    <t>issue90</t>
  </si>
  <si>
    <t>issue91</t>
  </si>
  <si>
    <t>issue92</t>
  </si>
  <si>
    <t>issue60</t>
  </si>
  <si>
    <t>issue61</t>
  </si>
  <si>
    <t>issue62</t>
  </si>
  <si>
    <t>issue63</t>
  </si>
  <si>
    <t>issue64</t>
  </si>
  <si>
    <t>issue68</t>
  </si>
  <si>
    <t>issue69</t>
  </si>
  <si>
    <t>issue66</t>
  </si>
  <si>
    <t>issue67</t>
  </si>
  <si>
    <t>issue70</t>
  </si>
  <si>
    <t>issue71</t>
  </si>
  <si>
    <t>issue72</t>
  </si>
  <si>
    <t>issue73</t>
  </si>
  <si>
    <t>issue74</t>
  </si>
  <si>
    <t>issue58</t>
  </si>
  <si>
    <t>issue55</t>
  </si>
  <si>
    <t>issue40</t>
  </si>
  <si>
    <t>issue45</t>
  </si>
  <si>
    <t>issue43</t>
  </si>
  <si>
    <t>issue42</t>
  </si>
  <si>
    <t>issue30</t>
  </si>
  <si>
    <t>issue32</t>
  </si>
  <si>
    <t>issue102</t>
  </si>
  <si>
    <t>issue56</t>
  </si>
  <si>
    <t>issue57</t>
  </si>
  <si>
    <t>issue38</t>
  </si>
  <si>
    <t>issue34</t>
  </si>
  <si>
    <t>issue35</t>
  </si>
  <si>
    <t>issue36</t>
  </si>
  <si>
    <t>issue93</t>
  </si>
  <si>
    <t>issue94</t>
  </si>
  <si>
    <t>issue96</t>
  </si>
  <si>
    <t>issue98</t>
  </si>
  <si>
    <t>issue99</t>
  </si>
  <si>
    <t>issue103</t>
  </si>
  <si>
    <t>issue104</t>
  </si>
  <si>
    <t>issue97</t>
  </si>
  <si>
    <t>Favored Candidate - Selected Choice</t>
  </si>
  <si>
    <t>Targeted Candidate - Selected Choice</t>
  </si>
  <si>
    <t>Magic Words</t>
  </si>
  <si>
    <t>Candidate appear on screen during approval</t>
  </si>
  <si>
    <t>Is fav cand (matrix) Mentioned by name in the ad</t>
  </si>
  <si>
    <t>Is fav cand (matrix) Pictured in the ad</t>
  </si>
  <si>
    <t>Is fav cand (matrix) Narrating the ad</t>
  </si>
  <si>
    <t>Is fav cand (matrix) Talking directly into the camera</t>
  </si>
  <si>
    <t>Is tar cand (matrix) Mentioned by name in the ad</t>
  </si>
  <si>
    <t>Is tar cand (matrix) Pictured in the ad</t>
  </si>
  <si>
    <t>Seen talking - A politician Seen talking in the ad</t>
  </si>
  <si>
    <t>Seen talking - A celebrity Seen talking in the ad</t>
  </si>
  <si>
    <t xml:space="preserve">Seen talking - Someone with a formal title (e.g., CEO, etc) Seen talking in the </t>
  </si>
  <si>
    <t>Seen talking - A regular-seeming person Seen talking in the ad</t>
  </si>
  <si>
    <t>Seen talking - A member of the candidate�s family Seen talking in the ad</t>
  </si>
  <si>
    <t>Seen talking - Other, please describe below Seen talking in the ad</t>
  </si>
  <si>
    <t>Citations Media Source (Website, newspaper, etc)</t>
  </si>
  <si>
    <t>Citations Targeted Candidate's Ad</t>
  </si>
  <si>
    <t>Citations Legislation</t>
  </si>
  <si>
    <t>Emotions Fear</t>
  </si>
  <si>
    <t>Emotions Enthusiasm</t>
  </si>
  <si>
    <t>Emotions Anger</t>
  </si>
  <si>
    <t>Emotions Pride</t>
  </si>
  <si>
    <t>Emotions Humor</t>
  </si>
  <si>
    <t>Emotions Sadness</t>
  </si>
  <si>
    <t>No Music</t>
  </si>
  <si>
    <t>Ominous/tense</t>
  </si>
  <si>
    <t>Uplifting</t>
  </si>
  <si>
    <t>Sad/Sorrowful</t>
  </si>
  <si>
    <t>Other</t>
  </si>
  <si>
    <t>Tea Party</t>
  </si>
  <si>
    <t>God/Faith</t>
  </si>
  <si>
    <t>Hope</t>
  </si>
  <si>
    <t>Change</t>
  </si>
  <si>
    <t>Experience</t>
  </si>
  <si>
    <t>Liberal</t>
  </si>
  <si>
    <t>Conservative</t>
  </si>
  <si>
    <t>Special interests</t>
  </si>
  <si>
    <t>Main Street</t>
  </si>
  <si>
    <t>Wall Street</t>
  </si>
  <si>
    <t>Big Government</t>
  </si>
  <si>
    <t>Planned Parenthood</t>
  </si>
  <si>
    <t>Dark money</t>
  </si>
  <si>
    <t>Millionaire(s)/Billionaire(s)</t>
  </si>
  <si>
    <t>Community</t>
  </si>
  <si>
    <t>Neigborhood</t>
  </si>
  <si>
    <t>Together</t>
  </si>
  <si>
    <t>Narcotics/Illegal Drugs</t>
  </si>
  <si>
    <t>Prescription Drugs</t>
  </si>
  <si>
    <t>Marijuana</t>
  </si>
  <si>
    <t>Drugs-Issues Tobacco</t>
  </si>
  <si>
    <t>Economy (generic reference)</t>
  </si>
  <si>
    <t>Issues Taxes</t>
  </si>
  <si>
    <t>Housing / Sub-prime Mortgages</t>
  </si>
  <si>
    <t>Deficit / Budget / Debt</t>
  </si>
  <si>
    <t>Government Spending</t>
  </si>
  <si>
    <t>Recession / Economic Stimulus</t>
  </si>
  <si>
    <t>Trade / Globalization</t>
  </si>
  <si>
    <t>Employment / Jobs</t>
  </si>
  <si>
    <t>Business</t>
  </si>
  <si>
    <t>Union</t>
  </si>
  <si>
    <t>Minimum Wage</t>
  </si>
  <si>
    <t>Economic Disparity / Income Inequality</t>
  </si>
  <si>
    <t>Poverty</t>
  </si>
  <si>
    <t>Farming</t>
  </si>
  <si>
    <t xml:space="preserve">Tax Reform </t>
  </si>
  <si>
    <t>Education/Schools</t>
  </si>
  <si>
    <t>Lottery for Education</t>
  </si>
  <si>
    <t>Child Care/Family Leave</t>
  </si>
  <si>
    <t>Environment (generic reference)</t>
  </si>
  <si>
    <t>Climate Change / Global Warming</t>
  </si>
  <si>
    <t>Energy Policy</t>
  </si>
  <si>
    <t>Keystone XL Pipeline</t>
  </si>
  <si>
    <t>Campaign Finance Reform</t>
  </si>
  <si>
    <t>Government Ethics/Scandal</t>
  </si>
  <si>
    <t>Corporate Fraud</t>
  </si>
  <si>
    <t>Military/Defense (generic reference)</t>
  </si>
  <si>
    <t>Foreign Policy (generic reference)</t>
  </si>
  <si>
    <t>Veterans</t>
  </si>
  <si>
    <t>Foreign Aid</t>
  </si>
  <si>
    <t>Nuclear Proliferation</t>
  </si>
  <si>
    <t>September 11th</t>
  </si>
  <si>
    <t>Terror/Terrorism/Terrorist</t>
  </si>
  <si>
    <t>Middle East</t>
  </si>
  <si>
    <t>Afghanistan/War in Afghanistan</t>
  </si>
  <si>
    <t>Iraq/War in Iraq</t>
  </si>
  <si>
    <t>Israel</t>
  </si>
  <si>
    <t>Iran</t>
  </si>
  <si>
    <t>ISIL/ISIS</t>
  </si>
  <si>
    <t>Syria</t>
  </si>
  <si>
    <t>Crime</t>
  </si>
  <si>
    <t>Incarceration/Sentencing</t>
  </si>
  <si>
    <t>Supreme Court/Judiciary</t>
  </si>
  <si>
    <t>Capital Punishment</t>
  </si>
  <si>
    <t>Abortion</t>
  </si>
  <si>
    <t>Moral/Family/Religious Values</t>
  </si>
  <si>
    <t>Seniors (not Medicare)</t>
  </si>
  <si>
    <t>Social Security</t>
  </si>
  <si>
    <t>Welfare</t>
  </si>
  <si>
    <t>Civil Liberties/Privacy</t>
  </si>
  <si>
    <t>Affirmative Action</t>
  </si>
  <si>
    <t>Gambling</t>
  </si>
  <si>
    <t>Assisted Suicide/Euthanasia</t>
  </si>
  <si>
    <t>Term Limits</t>
  </si>
  <si>
    <t>Pledge of Allegiance (restrictions on)</t>
  </si>
  <si>
    <t>Local Issues</t>
  </si>
  <si>
    <t>Government Regulations</t>
  </si>
  <si>
    <t>Government Shutdown</t>
  </si>
  <si>
    <t>Emergency Preparedness/Response</t>
  </si>
  <si>
    <t>Transportation/Infrastructure</t>
  </si>
  <si>
    <t>Other_issue</t>
  </si>
  <si>
    <t>Part 2 Label</t>
  </si>
  <si>
    <t>Part2</t>
  </si>
  <si>
    <t>Mini</t>
  </si>
  <si>
    <t>.</t>
  </si>
  <si>
    <t>Mini Label</t>
  </si>
  <si>
    <t>Cdonoff</t>
  </si>
  <si>
    <t>Cdonoff label</t>
  </si>
  <si>
    <t>issue_type1</t>
  </si>
  <si>
    <t>Does the ad ask the viewer to contact a legislator about an issue?</t>
  </si>
  <si>
    <t>issue_type2</t>
  </si>
  <si>
    <t>gender_fav</t>
  </si>
  <si>
    <t>Gender of favored candidate  -- click here for supplemental guide</t>
  </si>
  <si>
    <t>Gender of targeted candidate -- click here for supplemental guide</t>
  </si>
  <si>
    <t>ad_tone</t>
  </si>
  <si>
    <t>per_ply</t>
  </si>
  <si>
    <t>prsment</t>
  </si>
  <si>
    <t>Trump mention</t>
  </si>
  <si>
    <t>hclinton</t>
  </si>
  <si>
    <t>H Clinton mention</t>
  </si>
  <si>
    <t>mueller</t>
  </si>
  <si>
    <t>Mueller mention</t>
  </si>
  <si>
    <t>gophse</t>
  </si>
  <si>
    <t>Paul Ryan mention (GOP Hse)</t>
  </si>
  <si>
    <t>demhse</t>
  </si>
  <si>
    <t>Nancy Pelosi mention (Dem Hse)</t>
  </si>
  <si>
    <t>gopsen</t>
  </si>
  <si>
    <t>Mitch McConnell mention (GOP Sen)</t>
  </si>
  <si>
    <t>demsen</t>
  </si>
  <si>
    <t>Charles Schumer mention (Dem Sen)</t>
  </si>
  <si>
    <t>bobama</t>
  </si>
  <si>
    <t>Obama mention</t>
  </si>
  <si>
    <t>gbush</t>
  </si>
  <si>
    <t>George Bush mention</t>
  </si>
  <si>
    <t>bclinton</t>
  </si>
  <si>
    <t>Bill Clinton mention</t>
  </si>
  <si>
    <t>reagan</t>
  </si>
  <si>
    <t>Reagan mention</t>
  </si>
  <si>
    <t>mentionwc</t>
  </si>
  <si>
    <t>Working class mention</t>
  </si>
  <si>
    <t>mentionmc</t>
  </si>
  <si>
    <t>Middle class mention</t>
  </si>
  <si>
    <t>mentionuc</t>
  </si>
  <si>
    <t>Upper class / rich mention</t>
  </si>
  <si>
    <t>mention26</t>
  </si>
  <si>
    <t>Fake news mention</t>
  </si>
  <si>
    <t>mention27</t>
  </si>
  <si>
    <t>Impeach Trump mention</t>
  </si>
  <si>
    <t>mention18</t>
  </si>
  <si>
    <t>Obamacare mention</t>
  </si>
  <si>
    <t>mention32</t>
  </si>
  <si>
    <t>Trumpcare mention</t>
  </si>
  <si>
    <t>issue53</t>
  </si>
  <si>
    <t>Health care</t>
  </si>
  <si>
    <t>issue59</t>
  </si>
  <si>
    <t>ACA/Obamacare</t>
  </si>
  <si>
    <t>issue105</t>
  </si>
  <si>
    <t>2017 efforts at health reform / AHCA / Trumpcare</t>
  </si>
  <si>
    <t>issue210</t>
  </si>
  <si>
    <t>Substance abuse</t>
  </si>
  <si>
    <t>issue106</t>
  </si>
  <si>
    <t>Opioids/Rx abuse</t>
  </si>
  <si>
    <t>issue75</t>
  </si>
  <si>
    <t>Russia / Putin</t>
  </si>
  <si>
    <t>issue76</t>
  </si>
  <si>
    <t>North Korea / Kim Jong Un</t>
  </si>
  <si>
    <t>issue65</t>
  </si>
  <si>
    <t>China</t>
  </si>
  <si>
    <t>Taxes</t>
  </si>
  <si>
    <t>Tax reform bill / tax overhaul / tax leg from 2017</t>
  </si>
  <si>
    <t>issue31</t>
  </si>
  <si>
    <t>LGBTQ issues/rights</t>
  </si>
  <si>
    <t>issue101</t>
  </si>
  <si>
    <t>Gender discrimniation (not LGBTQ)</t>
  </si>
  <si>
    <t>issue107</t>
  </si>
  <si>
    <t>#metoo / #timesup</t>
  </si>
  <si>
    <t>issue200</t>
  </si>
  <si>
    <t>Domestic violence / sexual assault / harassment</t>
  </si>
  <si>
    <t>issue37</t>
  </si>
  <si>
    <t>Gun control / guns</t>
  </si>
  <si>
    <t>issue108</t>
  </si>
  <si>
    <t>Parkland / Stoneman Doughlas High School</t>
  </si>
  <si>
    <t>gunpic</t>
  </si>
  <si>
    <t>Gun pictured in ad</t>
  </si>
  <si>
    <t>issue39</t>
  </si>
  <si>
    <t>Civil rights / racial discrimination</t>
  </si>
  <si>
    <t>issue212</t>
  </si>
  <si>
    <t>Police brutality / racial violence</t>
  </si>
  <si>
    <t>issue95</t>
  </si>
  <si>
    <t>Immigration</t>
  </si>
  <si>
    <t>issue109</t>
  </si>
  <si>
    <t>DACA / Dreamers</t>
  </si>
  <si>
    <t>sort</t>
  </si>
  <si>
    <t>toc_drugs</t>
  </si>
  <si>
    <t>toc_econ</t>
  </si>
  <si>
    <t>toc_ed</t>
  </si>
  <si>
    <t>toc_env</t>
  </si>
  <si>
    <t>toc_ethics</t>
  </si>
  <si>
    <t>toc_foreign</t>
  </si>
  <si>
    <t>toc_health</t>
  </si>
  <si>
    <t>toc_laworder</t>
  </si>
  <si>
    <t>toc_social</t>
  </si>
  <si>
    <t>toc_other</t>
  </si>
  <si>
    <t>issue13</t>
  </si>
  <si>
    <t>issue20</t>
  </si>
  <si>
    <t>issue18</t>
  </si>
  <si>
    <t>issue217</t>
  </si>
  <si>
    <t>issue204</t>
  </si>
  <si>
    <t>issue205</t>
  </si>
  <si>
    <t>issue209</t>
  </si>
  <si>
    <t>issue218</t>
  </si>
  <si>
    <t>issue206</t>
  </si>
  <si>
    <t>issue211</t>
  </si>
  <si>
    <t>Ad tone</t>
  </si>
  <si>
    <t>TOC Drugs/Drug Abuse/Prescription Drugs</t>
  </si>
  <si>
    <t>TOC Economic Policy</t>
  </si>
  <si>
    <t>TOC Education/Child Care/Family Leave</t>
  </si>
  <si>
    <t>TOC Environment/Energy</t>
  </si>
  <si>
    <t>TOC Ethics</t>
  </si>
  <si>
    <t>TOC Foreign/Defense Policy</t>
  </si>
  <si>
    <t>TOC Health/Healthcare</t>
  </si>
  <si>
    <t>TOC Law &amp; Order</t>
  </si>
  <si>
    <t>TOC Social/Social Welfare Issues</t>
  </si>
  <si>
    <t>TOC Other/Miscellaneous</t>
  </si>
  <si>
    <t>Substance Abuse (not opioids/prescription drugs)</t>
  </si>
  <si>
    <t>Narcotics / Illegal Drugs</t>
  </si>
  <si>
    <t>Opioids/Prescription Drug Abuse</t>
  </si>
  <si>
    <t>Tobacco</t>
  </si>
  <si>
    <t>Economy (Generic Reference)</t>
  </si>
  <si>
    <t>Tax Reform Bill / Tax Overhaul / Tax Legislation (from 2017)</t>
  </si>
  <si>
    <t>Personal Debt</t>
  </si>
  <si>
    <t>Education / Schools</t>
  </si>
  <si>
    <t>Child Care</t>
  </si>
  <si>
    <t>Global Warming</t>
  </si>
  <si>
    <t>Water Rights</t>
  </si>
  <si>
    <t>Pollution</t>
  </si>
  <si>
    <t>BP Oil Spill</t>
  </si>
  <si>
    <t>Government Ethics / Scandal</t>
  </si>
  <si>
    <t>Military (generic reference)</t>
  </si>
  <si>
    <t>Terror / Terrorism / Terrorist</t>
  </si>
  <si>
    <t>Afghanistan</t>
  </si>
  <si>
    <t>Iraq / War in Iraq</t>
  </si>
  <si>
    <t xml:space="preserve">Israel </t>
  </si>
  <si>
    <t>Russia/Putin</t>
  </si>
  <si>
    <t>North Korea/Kim Jong Un</t>
  </si>
  <si>
    <t>Health Care (not prescription drugs)</t>
  </si>
  <si>
    <t xml:space="preserve">Affordable Care Act / Obamacare / Health Care Law / etc. </t>
  </si>
  <si>
    <t>Women's Health</t>
  </si>
  <si>
    <t>Medicare</t>
  </si>
  <si>
    <t>Medicaid</t>
  </si>
  <si>
    <t>Medical Bills</t>
  </si>
  <si>
    <t>Vaccines</t>
  </si>
  <si>
    <t>Supreme Court / Judiciary</t>
  </si>
  <si>
    <t>Policy Brutality/Racial Violence</t>
  </si>
  <si>
    <t>Domestic Violence/Sexual Assault/Harassment</t>
  </si>
  <si>
    <t>Moral / Family / Religious Values</t>
  </si>
  <si>
    <t>Gun Control</t>
  </si>
  <si>
    <t>Disability Rights/Benefits</t>
  </si>
  <si>
    <t>Homosexuality / Gay &amp; Lesbian Rights</t>
  </si>
  <si>
    <t>Gender Discrimination (not LGBTQ)</t>
  </si>
  <si>
    <t>Civil Liberties / Privacy</t>
  </si>
  <si>
    <t>Race Relations / Civil Rights</t>
  </si>
  <si>
    <t>Assisten Suicide / Euthanasia</t>
  </si>
  <si>
    <t>Other issues (please specify)</t>
  </si>
  <si>
    <t>Party labels of candidate or opponent</t>
  </si>
  <si>
    <t>If ad is contrast, does it finish by promoting or attacking</t>
  </si>
  <si>
    <t>If suggests contacting legislator, does ad promote or attack legislator?</t>
  </si>
  <si>
    <t>Variable Values</t>
  </si>
  <si>
    <t>0=No, 1=Yes</t>
  </si>
  <si>
    <t>1=Ad promotes or attacks a legislator, 2=Tone  unclear, does not attack or promote a legislator</t>
  </si>
  <si>
    <t>1=Male(s), 2=Female(s), 3=Not ascertainable/no favored candidate, 4=Multiple favored candidates, male and female</t>
  </si>
  <si>
    <t>gender_tar</t>
  </si>
  <si>
    <t>1=Male(s), 2=Female(s), 3=Not ascertainable/no targeted candidate, 4=Multiple targeted candidates, male and female</t>
  </si>
  <si>
    <t>0=No, 1=Yes, 2=Yes, but only in the PFB (paid for by line), 97=Not mentioned in ad but cannot read PFB and could be mentioned there</t>
  </si>
  <si>
    <t>0=No, 1=Beginning of spot, 2=Middle of spot, 3=End of spot</t>
  </si>
  <si>
    <t>Where does the candidate's oral approval of the spot appear?</t>
  </si>
  <si>
    <t>1=Finishes by promoting, 2=Finishes by attacking</t>
  </si>
  <si>
    <t>1=Contrast, 2=Promote, 3=Attack, 4=Other, please explain (option 4 - Fb &amp; state leg coding only)</t>
  </si>
  <si>
    <t>0=No, 1=Yes, favored candidate's party, 2=Yes, targeted candidate's party, 3=Yes, both candidates' parties, 4=Yes, favored candidate's party, but only in the FPB line</t>
  </si>
  <si>
    <t>0=No, 1=Personal characteristics, 2=Policy matters, 3=Both personal characteristics and policy matters</t>
  </si>
  <si>
    <t>0=No, 1=Yes, approve, 2=Yes, disapprove, 3=Yes, unclear</t>
  </si>
  <si>
    <t>Congress mention</t>
  </si>
  <si>
    <t>Washington mention</t>
  </si>
  <si>
    <t>0=No, authorization state in voiceover, 1=Yes</t>
  </si>
  <si>
    <t>0=No, 1=Yes, a female, 2=Yes, a male, 3=Yes, both female and male voiceovers</t>
  </si>
  <si>
    <t>Does the ad have a voiceover announcer?</t>
  </si>
  <si>
    <t>is the primary focus of the ad personal characteristics of either candidate or policy matters?</t>
  </si>
  <si>
    <t>Is primary purpose of ad to promote a specific candidate, attack a candidate, or contrast the candidates?</t>
  </si>
  <si>
    <t>Q11</t>
  </si>
  <si>
    <t>Q14_1</t>
  </si>
  <si>
    <t>Q14_2</t>
  </si>
  <si>
    <t>TOC_1</t>
  </si>
  <si>
    <t>TOC_2</t>
  </si>
  <si>
    <t>TOC_3</t>
  </si>
  <si>
    <t>TOC_4</t>
  </si>
  <si>
    <t>TOC_5</t>
  </si>
  <si>
    <t>TOC_6</t>
  </si>
  <si>
    <t>TOC_7</t>
  </si>
  <si>
    <t>TOC_8</t>
  </si>
  <si>
    <t>TOC_9</t>
  </si>
  <si>
    <t>TOC_10</t>
  </si>
  <si>
    <t>Q18_1</t>
  </si>
  <si>
    <t>Q18_2</t>
  </si>
  <si>
    <t>Q18_3</t>
  </si>
  <si>
    <t>Q18_4</t>
  </si>
  <si>
    <t>Q18_5</t>
  </si>
  <si>
    <t>Q18_6</t>
  </si>
  <si>
    <t>Q13_1</t>
  </si>
  <si>
    <t>Q13_2</t>
  </si>
  <si>
    <t>Q13_16</t>
  </si>
  <si>
    <t>Q13_3</t>
  </si>
  <si>
    <t>Q13_4</t>
  </si>
  <si>
    <t>Q13_5</t>
  </si>
  <si>
    <t>Q13_12</t>
  </si>
  <si>
    <t>Q13_10</t>
  </si>
  <si>
    <t>Q13_8</t>
  </si>
  <si>
    <t>Q13_9</t>
  </si>
  <si>
    <t>Q13_6</t>
  </si>
  <si>
    <t>Q13_14</t>
  </si>
  <si>
    <t>Q13_11</t>
  </si>
  <si>
    <t>Q13_15</t>
  </si>
  <si>
    <t>Q13_7</t>
  </si>
  <si>
    <t>Q13_13</t>
  </si>
  <si>
    <t>Q39_1</t>
  </si>
  <si>
    <t>Q39_2</t>
  </si>
  <si>
    <t>Q39_3</t>
  </si>
  <si>
    <t>Q19_1</t>
  </si>
  <si>
    <t>Q19_2</t>
  </si>
  <si>
    <t>Q19_3</t>
  </si>
  <si>
    <t>Q19_4</t>
  </si>
  <si>
    <t>Q19_5</t>
  </si>
  <si>
    <t>Q19_6</t>
  </si>
  <si>
    <t>Q20_1</t>
  </si>
  <si>
    <t>Q20_2</t>
  </si>
  <si>
    <t>Q20_3</t>
  </si>
  <si>
    <t>Q21_1</t>
  </si>
  <si>
    <t>Q21_2</t>
  </si>
  <si>
    <t>Q21_3</t>
  </si>
  <si>
    <t>Q21_4</t>
  </si>
  <si>
    <t>Q21_5</t>
  </si>
  <si>
    <t>Q21_6</t>
  </si>
  <si>
    <t>Q21_7</t>
  </si>
  <si>
    <t>Q21_8</t>
  </si>
  <si>
    <t>Q21_9</t>
  </si>
  <si>
    <t>Q21_10</t>
  </si>
  <si>
    <t>Q21_11</t>
  </si>
  <si>
    <t>Q21_12</t>
  </si>
  <si>
    <t>Q21_13</t>
  </si>
  <si>
    <t>Q21_14</t>
  </si>
  <si>
    <t>Q21_15</t>
  </si>
  <si>
    <t>Q21_16</t>
  </si>
  <si>
    <t>Q21_17</t>
  </si>
  <si>
    <t>Q22_1</t>
  </si>
  <si>
    <t>Q22_2</t>
  </si>
  <si>
    <t>Q22_4</t>
  </si>
  <si>
    <t>Q22_5</t>
  </si>
  <si>
    <t>Q22_6</t>
  </si>
  <si>
    <t>Q22_7</t>
  </si>
  <si>
    <t>Q22_8</t>
  </si>
  <si>
    <t>Q23_1</t>
  </si>
  <si>
    <t>Q23_2</t>
  </si>
  <si>
    <t>Q23_3</t>
  </si>
  <si>
    <t>Q23_4</t>
  </si>
  <si>
    <t>Q23_5</t>
  </si>
  <si>
    <t>Q23_6</t>
  </si>
  <si>
    <t>Q23_7</t>
  </si>
  <si>
    <t>Q24_1</t>
  </si>
  <si>
    <t>Q24_2</t>
  </si>
  <si>
    <t>Q24_3</t>
  </si>
  <si>
    <t>Q24_4</t>
  </si>
  <si>
    <t>Q24_5</t>
  </si>
  <si>
    <t>Q24_6</t>
  </si>
  <si>
    <t>Q24_7</t>
  </si>
  <si>
    <t>Q24_8</t>
  </si>
  <si>
    <t>Q24_9</t>
  </si>
  <si>
    <t>Q24_10</t>
  </si>
  <si>
    <t>Q24_11</t>
  </si>
  <si>
    <t>Q24_12</t>
  </si>
  <si>
    <t>Q24_13</t>
  </si>
  <si>
    <t>Q24_14</t>
  </si>
  <si>
    <t>Q25_1</t>
  </si>
  <si>
    <t>Q25_2</t>
  </si>
  <si>
    <t>Q25_3</t>
  </si>
  <si>
    <t>Q25_4</t>
  </si>
  <si>
    <t>Q25_5</t>
  </si>
  <si>
    <t>Q25_6</t>
  </si>
  <si>
    <t>Q25_7</t>
  </si>
  <si>
    <t>Q25_8</t>
  </si>
  <si>
    <t>Cdonoff varname</t>
  </si>
  <si>
    <t>Part 2 varname</t>
  </si>
  <si>
    <t>Mini varname</t>
  </si>
  <si>
    <t>Q13</t>
  </si>
  <si>
    <t>Q21</t>
  </si>
  <si>
    <t>Q23</t>
  </si>
  <si>
    <t>Q25</t>
  </si>
  <si>
    <t>Q27</t>
  </si>
  <si>
    <t>Q29_1</t>
  </si>
  <si>
    <t>Q29_2</t>
  </si>
  <si>
    <t>Q29_3</t>
  </si>
  <si>
    <t>Q29_4</t>
  </si>
  <si>
    <t>Q31_1</t>
  </si>
  <si>
    <t>Q31_2</t>
  </si>
  <si>
    <t>Q62</t>
  </si>
  <si>
    <t>Q63_1_1</t>
  </si>
  <si>
    <t>Q63_2_1</t>
  </si>
  <si>
    <t>Q63_3_1</t>
  </si>
  <si>
    <t>Q63_4_1</t>
  </si>
  <si>
    <t>Q63_5_1</t>
  </si>
  <si>
    <t>Q63_6_1</t>
  </si>
  <si>
    <t>Q60</t>
  </si>
  <si>
    <t>Q53</t>
  </si>
  <si>
    <t>Q74</t>
  </si>
  <si>
    <t>Q75</t>
  </si>
  <si>
    <t>Q48_1</t>
  </si>
  <si>
    <t>Q48_2</t>
  </si>
  <si>
    <t>Q48_3</t>
  </si>
  <si>
    <t>Q76_1</t>
  </si>
  <si>
    <t>Q76_2</t>
  </si>
  <si>
    <t>Q76_3</t>
  </si>
  <si>
    <t>Q76_4</t>
  </si>
  <si>
    <t>Q76_5</t>
  </si>
  <si>
    <t>Q76_6</t>
  </si>
  <si>
    <t>Q52_1</t>
  </si>
  <si>
    <t>Q52_2</t>
  </si>
  <si>
    <t>Q52_3</t>
  </si>
  <si>
    <t>Q52_4</t>
  </si>
  <si>
    <t>Q52_5</t>
  </si>
  <si>
    <t>Q40_1</t>
  </si>
  <si>
    <t>Q40_2</t>
  </si>
  <si>
    <t>Q40_3</t>
  </si>
  <si>
    <t>Q40_4</t>
  </si>
  <si>
    <t>Q40_5</t>
  </si>
  <si>
    <t>Q40_6</t>
  </si>
  <si>
    <t>Q40_7</t>
  </si>
  <si>
    <t>Q40_8</t>
  </si>
  <si>
    <t>Q40_10</t>
  </si>
  <si>
    <t>Q40_14</t>
  </si>
  <si>
    <t>Q40_15</t>
  </si>
  <si>
    <t>Q40_17</t>
  </si>
  <si>
    <t>Q40_19</t>
  </si>
  <si>
    <t>Q40_21</t>
  </si>
  <si>
    <t>Q40_22</t>
  </si>
  <si>
    <t>Q40_23</t>
  </si>
  <si>
    <t>Q40_24</t>
  </si>
  <si>
    <t>Q11_1</t>
  </si>
  <si>
    <t>Q11_2</t>
  </si>
  <si>
    <t>Q11_3</t>
  </si>
  <si>
    <t>Q11_4</t>
  </si>
  <si>
    <t>Q11_5</t>
  </si>
  <si>
    <t>Q11_6</t>
  </si>
  <si>
    <t>Q11_7</t>
  </si>
  <si>
    <t>Q11_8</t>
  </si>
  <si>
    <t>Q11_9</t>
  </si>
  <si>
    <t>Q11_10</t>
  </si>
  <si>
    <t>Q50_2</t>
  </si>
  <si>
    <t>Q50_3</t>
  </si>
  <si>
    <t>Q50_5</t>
  </si>
  <si>
    <t>Q50_6</t>
  </si>
  <si>
    <t>Q52_1_0</t>
  </si>
  <si>
    <t>Q52_2_0</t>
  </si>
  <si>
    <t>Q52_13</t>
  </si>
  <si>
    <t>Q52_3_0</t>
  </si>
  <si>
    <t>Q52_4_0</t>
  </si>
  <si>
    <t>Q52_5_0</t>
  </si>
  <si>
    <t>Q52_12</t>
  </si>
  <si>
    <t>Q52_10</t>
  </si>
  <si>
    <t>Q52_8</t>
  </si>
  <si>
    <t>Q52_9</t>
  </si>
  <si>
    <t>Q52_6</t>
  </si>
  <si>
    <t>Q52_14</t>
  </si>
  <si>
    <t>Q52_11</t>
  </si>
  <si>
    <t>Q52_7</t>
  </si>
  <si>
    <t>Q69</t>
  </si>
  <si>
    <t>Q54_1</t>
  </si>
  <si>
    <t>Q54_2</t>
  </si>
  <si>
    <t>Q54_3</t>
  </si>
  <si>
    <t>Q56_1</t>
  </si>
  <si>
    <t>Q56_2</t>
  </si>
  <si>
    <t>Q56_3</t>
  </si>
  <si>
    <t>Q56_6</t>
  </si>
  <si>
    <t>Q58_1</t>
  </si>
  <si>
    <t>Q58_2</t>
  </si>
  <si>
    <t>Q58_3</t>
  </si>
  <si>
    <t>Q60_1</t>
  </si>
  <si>
    <t>Q60_2</t>
  </si>
  <si>
    <t>Q60_3</t>
  </si>
  <si>
    <t>Q60_4</t>
  </si>
  <si>
    <t>Q60_5</t>
  </si>
  <si>
    <t>Q60_6</t>
  </si>
  <si>
    <t>Q60_7</t>
  </si>
  <si>
    <t>Q60_8</t>
  </si>
  <si>
    <t>Q60_9</t>
  </si>
  <si>
    <t>Q60_10</t>
  </si>
  <si>
    <t>Q60_11</t>
  </si>
  <si>
    <t>Q60_12</t>
  </si>
  <si>
    <t>Q60_13</t>
  </si>
  <si>
    <t>Q60_14</t>
  </si>
  <si>
    <t>Q62_4</t>
  </si>
  <si>
    <t>Q62_5</t>
  </si>
  <si>
    <t>Q64_1</t>
  </si>
  <si>
    <t>Q64_2</t>
  </si>
  <si>
    <t>Q64_3</t>
  </si>
  <si>
    <t>Q64_4</t>
  </si>
  <si>
    <t>Q66_1</t>
  </si>
  <si>
    <t>Q66_2</t>
  </si>
  <si>
    <t>Q66_4</t>
  </si>
  <si>
    <t>Q66_5</t>
  </si>
  <si>
    <t>Q66_6</t>
  </si>
  <si>
    <t>Q66_10</t>
  </si>
  <si>
    <t>Q66_12</t>
  </si>
  <si>
    <t>Q66_13</t>
  </si>
  <si>
    <t>Q66_14</t>
  </si>
  <si>
    <t>Q68_1</t>
  </si>
  <si>
    <t>Q68_2</t>
  </si>
  <si>
    <t>Q68_3</t>
  </si>
  <si>
    <t>Q68_4</t>
  </si>
  <si>
    <t>Q68_5</t>
  </si>
  <si>
    <t>Q68_6</t>
  </si>
  <si>
    <t>Q68_7</t>
  </si>
  <si>
    <t>Q68_8</t>
  </si>
  <si>
    <t>Q28</t>
  </si>
  <si>
    <t>Q24_0</t>
  </si>
  <si>
    <t>Q26</t>
  </si>
  <si>
    <t>Q5</t>
  </si>
  <si>
    <t>Q7</t>
  </si>
  <si>
    <t>Q9_1</t>
  </si>
  <si>
    <t>Q9_2</t>
  </si>
  <si>
    <t>Q9_11</t>
  </si>
  <si>
    <t>Q9_3</t>
  </si>
  <si>
    <t>Q9_4</t>
  </si>
  <si>
    <t>Q9_5</t>
  </si>
  <si>
    <t>Q9_6</t>
  </si>
  <si>
    <t>Q9_7</t>
  </si>
  <si>
    <t>Q9_8</t>
  </si>
  <si>
    <t>Q9_9</t>
  </si>
  <si>
    <t>Q9_10</t>
  </si>
  <si>
    <t>Q26_1</t>
  </si>
  <si>
    <t>Q26_2</t>
  </si>
  <si>
    <t>Q26_3</t>
  </si>
  <si>
    <t>Q26_4</t>
  </si>
  <si>
    <t>Q26_5</t>
  </si>
  <si>
    <t>Q12_1</t>
  </si>
  <si>
    <t>Q12_2</t>
  </si>
  <si>
    <t>Q13_1_0</t>
  </si>
  <si>
    <t>Q13_2_0</t>
  </si>
  <si>
    <t>Q13_3_0</t>
  </si>
  <si>
    <t>Q15_1</t>
  </si>
  <si>
    <t>Q15_2</t>
  </si>
  <si>
    <t>Q15_3</t>
  </si>
  <si>
    <t>Q15_4</t>
  </si>
  <si>
    <t>Q15_5</t>
  </si>
  <si>
    <t>Q15_6</t>
  </si>
  <si>
    <t>Q15_7</t>
  </si>
  <si>
    <t>Q15_8</t>
  </si>
  <si>
    <t>Q15_9</t>
  </si>
  <si>
    <t>Q16_1</t>
  </si>
  <si>
    <t>Q16_2</t>
  </si>
  <si>
    <t>label</t>
  </si>
  <si>
    <t>Variable</t>
  </si>
  <si>
    <t>Seen talking - A member of the candidate's family Seen talking in the ad</t>
  </si>
  <si>
    <t>% Agreement</t>
  </si>
  <si>
    <t>Kappa (*weighted kappa)</t>
  </si>
  <si>
    <t>Krippendorff's alpha</t>
  </si>
  <si>
    <t>System</t>
  </si>
  <si>
    <t>Avg freq. in ICR set (N=1,654 for System 1) (N=818 for System 2)</t>
  </si>
  <si>
    <t>cand</t>
  </si>
  <si>
    <t>tgt</t>
  </si>
  <si>
    <t>f_narrate</t>
  </si>
  <si>
    <t>f_camera</t>
  </si>
  <si>
    <t>Substance Use Disorder</t>
  </si>
  <si>
    <t>Civil Rights / Racial Discrimination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</si>
</sst>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0" fillId="0" borderId="0" xfId="0" applyFill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9" fontId="0" fillId="0" borderId="0" xfId="1" applyFont="1"/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wrapText="1"/>
    </xf>
    <xf numFmtId="0" fontId="4" fillId="0" borderId="0" xfId="0" applyFont="1"/>
    <xf numFmtId="9" fontId="4" fillId="0" borderId="0" xfId="1" applyFont="1"/>
    <xf numFmtId="164" fontId="4" fillId="0" borderId="0" xfId="0" applyNumberFormat="1" applyFont="1"/>
    <xf numFmtId="164" fontId="4" fillId="0" borderId="0" xfId="0" applyNumberFormat="1" applyFont="1" applyFill="1"/>
    <xf numFmtId="1" fontId="4" fillId="0" borderId="0" xfId="0" applyNumberFormat="1" applyFont="1"/>
    <xf numFmtId="0" fontId="4" fillId="0" borderId="0" xfId="0" applyFont="1" applyFill="1"/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1"/>
  <sheetViews>
    <sheetView tabSelected="1" workbookViewId="0">
      <pane ySplit="1" topLeftCell="A2" activePane="bottomLeft" state="frozen"/>
      <selection pane="bottomLeft" activeCell="G164" sqref="A1:G164"/>
    </sheetView>
  </sheetViews>
  <sheetFormatPr defaultRowHeight="14.5" x14ac:dyDescent="0.35"/>
  <cols>
    <col min="1" max="1" width="13.26953125" bestFit="1" customWidth="1"/>
    <col min="2" max="2" width="32.36328125" customWidth="1"/>
    <col min="4" max="4" width="8.90625" customWidth="1"/>
    <col min="6" max="6" width="7.36328125" customWidth="1"/>
    <col min="8" max="8" width="28.36328125" customWidth="1"/>
    <col min="9" max="9" width="4.453125" bestFit="1" customWidth="1"/>
    <col min="10" max="12" width="2.7265625" customWidth="1"/>
    <col min="13" max="13" width="16.7265625" customWidth="1"/>
    <col min="14" max="14" width="1.54296875" customWidth="1"/>
    <col min="15" max="15" width="5.54296875" customWidth="1"/>
    <col min="16" max="16" width="24.453125" customWidth="1"/>
    <col min="17" max="17" width="1.54296875" customWidth="1"/>
    <col min="18" max="18" width="8.7265625" customWidth="1"/>
    <col min="19" max="19" width="23.81640625" customWidth="1"/>
    <col min="20" max="20" width="1.81640625" customWidth="1"/>
    <col min="21" max="21" width="13.1796875" customWidth="1"/>
    <col min="22" max="22" width="14.81640625" customWidth="1"/>
    <col min="23" max="23" width="15.54296875" customWidth="1"/>
    <col min="24" max="24" width="8.7265625" customWidth="1"/>
  </cols>
  <sheetData>
    <row r="1" spans="1:23" ht="58.5" x14ac:dyDescent="0.35">
      <c r="A1" s="10" t="s">
        <v>680</v>
      </c>
      <c r="B1" s="11" t="s">
        <v>679</v>
      </c>
      <c r="C1" s="11" t="s">
        <v>682</v>
      </c>
      <c r="D1" s="12" t="s">
        <v>683</v>
      </c>
      <c r="E1" s="11" t="s">
        <v>684</v>
      </c>
      <c r="F1" s="12" t="s">
        <v>686</v>
      </c>
      <c r="G1" s="12" t="s">
        <v>685</v>
      </c>
      <c r="H1" s="1"/>
      <c r="I1" s="1" t="s">
        <v>314</v>
      </c>
      <c r="J1" s="1" t="s">
        <v>510</v>
      </c>
      <c r="K1" s="1" t="s">
        <v>511</v>
      </c>
      <c r="L1" s="1" t="s">
        <v>512</v>
      </c>
      <c r="M1" s="1" t="s">
        <v>389</v>
      </c>
      <c r="N1" s="1" t="s">
        <v>226</v>
      </c>
      <c r="O1" s="3" t="s">
        <v>224</v>
      </c>
      <c r="P1" s="3" t="s">
        <v>223</v>
      </c>
      <c r="Q1" s="3" t="s">
        <v>226</v>
      </c>
      <c r="R1" s="3" t="s">
        <v>225</v>
      </c>
      <c r="S1" s="3" t="s">
        <v>227</v>
      </c>
      <c r="T1" s="4" t="s">
        <v>226</v>
      </c>
      <c r="U1" s="4" t="s">
        <v>228</v>
      </c>
      <c r="V1" s="4" t="s">
        <v>229</v>
      </c>
      <c r="W1" s="1"/>
    </row>
    <row r="2" spans="1:23" x14ac:dyDescent="0.35">
      <c r="A2" s="13" t="s">
        <v>230</v>
      </c>
      <c r="B2" s="13" t="s">
        <v>231</v>
      </c>
      <c r="C2" s="14">
        <v>0.91788020000000003</v>
      </c>
      <c r="D2" s="15">
        <v>0.84516089999999999</v>
      </c>
      <c r="E2" s="15">
        <v>0.8419799</v>
      </c>
      <c r="F2" s="13">
        <v>1648</v>
      </c>
      <c r="G2" s="13">
        <v>1</v>
      </c>
      <c r="I2" s="6">
        <v>25</v>
      </c>
      <c r="L2" t="s">
        <v>517</v>
      </c>
      <c r="M2" t="s">
        <v>390</v>
      </c>
      <c r="N2" s="1" t="s">
        <v>226</v>
      </c>
      <c r="Q2" t="s">
        <v>226</v>
      </c>
      <c r="R2">
        <v>1</v>
      </c>
      <c r="S2" t="s">
        <v>231</v>
      </c>
      <c r="T2" s="1" t="s">
        <v>226</v>
      </c>
      <c r="W2" t="str">
        <f>"label var "&amp;A2&amp;" """&amp;B2&amp;""""</f>
        <v>label var issue_type1 "Does the ad ask the viewer to contact a legislator about an issue?"</v>
      </c>
    </row>
    <row r="3" spans="1:23" x14ac:dyDescent="0.35">
      <c r="A3" s="13" t="s">
        <v>232</v>
      </c>
      <c r="B3" s="13" t="s">
        <v>388</v>
      </c>
      <c r="C3" s="14">
        <v>0.98543689999999995</v>
      </c>
      <c r="D3" s="15">
        <v>0.84656050000000005</v>
      </c>
      <c r="E3" s="15">
        <v>0.84658869999999997</v>
      </c>
      <c r="F3" s="13">
        <v>123</v>
      </c>
      <c r="G3" s="13">
        <v>1</v>
      </c>
      <c r="I3" s="6">
        <v>26</v>
      </c>
      <c r="L3" t="s">
        <v>642</v>
      </c>
      <c r="M3" t="s">
        <v>391</v>
      </c>
      <c r="N3" t="s">
        <v>226</v>
      </c>
      <c r="Q3" s="1" t="s">
        <v>226</v>
      </c>
      <c r="R3">
        <v>1</v>
      </c>
      <c r="S3" t="s">
        <v>388</v>
      </c>
      <c r="T3" t="s">
        <v>226</v>
      </c>
      <c r="W3" t="str">
        <f>"label var "&amp;A3&amp;" """&amp;B3&amp;""""</f>
        <v>label var issue_type2 "If suggests contacting legislator, does ad promote or attack legislator?"</v>
      </c>
    </row>
    <row r="4" spans="1:23" x14ac:dyDescent="0.35">
      <c r="A4" s="13" t="s">
        <v>687</v>
      </c>
      <c r="B4" s="13" t="s">
        <v>112</v>
      </c>
      <c r="C4" s="14">
        <v>0.89077669999999998</v>
      </c>
      <c r="D4" s="15">
        <v>0.74019829999999998</v>
      </c>
      <c r="E4" s="15">
        <v>0.74024710000000005</v>
      </c>
      <c r="F4" s="13">
        <v>683</v>
      </c>
      <c r="G4" s="13">
        <v>2</v>
      </c>
      <c r="I4" s="6">
        <v>34</v>
      </c>
      <c r="K4" t="s">
        <v>513</v>
      </c>
      <c r="M4" t="s">
        <v>390</v>
      </c>
      <c r="N4" t="s">
        <v>226</v>
      </c>
      <c r="O4">
        <v>1</v>
      </c>
      <c r="P4" t="s">
        <v>112</v>
      </c>
      <c r="Q4" s="1" t="s">
        <v>226</v>
      </c>
      <c r="T4" s="1" t="s">
        <v>226</v>
      </c>
      <c r="W4" t="str">
        <f>"label var "&amp;A4&amp;" """&amp;B4&amp;""""</f>
        <v>label var cand "Favored Candidate - Selected Choice"</v>
      </c>
    </row>
    <row r="5" spans="1:23" x14ac:dyDescent="0.35">
      <c r="A5" s="13" t="s">
        <v>688</v>
      </c>
      <c r="B5" s="13" t="s">
        <v>113</v>
      </c>
      <c r="C5" s="14">
        <v>0.927589</v>
      </c>
      <c r="D5" s="15">
        <v>0.78698860000000004</v>
      </c>
      <c r="E5" s="15">
        <v>0.78210429999999997</v>
      </c>
      <c r="F5" s="13">
        <v>490</v>
      </c>
      <c r="G5" s="13">
        <v>2</v>
      </c>
      <c r="I5" s="6">
        <v>37</v>
      </c>
      <c r="K5" t="s">
        <v>514</v>
      </c>
      <c r="M5" t="s">
        <v>390</v>
      </c>
      <c r="N5" s="1" t="s">
        <v>226</v>
      </c>
      <c r="O5">
        <v>1</v>
      </c>
      <c r="P5" t="s">
        <v>113</v>
      </c>
      <c r="Q5" s="1" t="s">
        <v>226</v>
      </c>
      <c r="T5" s="1" t="s">
        <v>226</v>
      </c>
      <c r="W5" t="str">
        <f>"label var "&amp;A5&amp;" """&amp;B5&amp;""""</f>
        <v>label var tgt "Targeted Candidate - Selected Choice"</v>
      </c>
    </row>
    <row r="6" spans="1:23" x14ac:dyDescent="0.35">
      <c r="A6" s="13" t="s">
        <v>233</v>
      </c>
      <c r="B6" s="13" t="s">
        <v>234</v>
      </c>
      <c r="C6" s="14">
        <v>0.89603560000000004</v>
      </c>
      <c r="D6" s="15">
        <v>0.85695120000000002</v>
      </c>
      <c r="E6" s="15">
        <v>0.85466240000000004</v>
      </c>
      <c r="F6" s="13">
        <v>1627</v>
      </c>
      <c r="G6" s="13">
        <v>1</v>
      </c>
      <c r="I6" s="6">
        <v>36</v>
      </c>
      <c r="L6" t="s">
        <v>643</v>
      </c>
      <c r="M6" t="s">
        <v>392</v>
      </c>
      <c r="N6" t="s">
        <v>226</v>
      </c>
      <c r="Q6" t="s">
        <v>226</v>
      </c>
      <c r="R6">
        <v>1</v>
      </c>
      <c r="S6" t="s">
        <v>234</v>
      </c>
      <c r="T6" s="1" t="s">
        <v>226</v>
      </c>
      <c r="W6" t="str">
        <f>"label var "&amp;A6&amp;" """&amp;B6&amp;""""</f>
        <v>label var gender_fav "Gender of favored candidate  -- click here for supplemental guide"</v>
      </c>
    </row>
    <row r="7" spans="1:23" x14ac:dyDescent="0.35">
      <c r="A7" s="13" t="s">
        <v>393</v>
      </c>
      <c r="B7" s="13" t="s">
        <v>235</v>
      </c>
      <c r="C7" s="14">
        <v>0.89724919999999997</v>
      </c>
      <c r="D7" s="15">
        <v>0.86199999999999999</v>
      </c>
      <c r="E7" s="15">
        <v>0.86</v>
      </c>
      <c r="F7" s="13">
        <v>1627</v>
      </c>
      <c r="G7" s="13">
        <v>1</v>
      </c>
      <c r="I7" s="6">
        <v>39</v>
      </c>
      <c r="L7" t="s">
        <v>644</v>
      </c>
      <c r="M7" t="s">
        <v>394</v>
      </c>
      <c r="N7" s="1" t="s">
        <v>226</v>
      </c>
      <c r="Q7" s="1" t="s">
        <v>226</v>
      </c>
      <c r="R7">
        <v>1</v>
      </c>
      <c r="S7" t="s">
        <v>235</v>
      </c>
      <c r="T7" t="s">
        <v>226</v>
      </c>
      <c r="W7" t="str">
        <f>"label var "&amp;A7&amp;" """&amp;B7&amp;""""</f>
        <v>label var gender_tar "Gender of targeted candidate -- click here for supplemental guide"</v>
      </c>
    </row>
    <row r="8" spans="1:23" x14ac:dyDescent="0.35">
      <c r="A8" s="13" t="s">
        <v>0</v>
      </c>
      <c r="B8" s="13" t="s">
        <v>114</v>
      </c>
      <c r="C8" s="14">
        <v>0.87661809999999996</v>
      </c>
      <c r="D8" s="15">
        <v>0.76286140000000002</v>
      </c>
      <c r="E8" s="15">
        <v>0.75968360000000001</v>
      </c>
      <c r="F8" s="13">
        <v>819</v>
      </c>
      <c r="G8" s="13">
        <v>2</v>
      </c>
      <c r="I8" s="6">
        <v>40</v>
      </c>
      <c r="K8" t="s">
        <v>515</v>
      </c>
      <c r="M8" t="s">
        <v>395</v>
      </c>
      <c r="N8" t="s">
        <v>226</v>
      </c>
      <c r="O8">
        <v>1</v>
      </c>
      <c r="P8" t="s">
        <v>114</v>
      </c>
      <c r="Q8" s="1" t="s">
        <v>226</v>
      </c>
      <c r="T8" s="1" t="s">
        <v>226</v>
      </c>
      <c r="W8" t="str">
        <f>"label var "&amp;A8&amp;" """&amp;B8&amp;""""</f>
        <v>label var mag_wrd "Magic Words"</v>
      </c>
    </row>
    <row r="9" spans="1:23" x14ac:dyDescent="0.35">
      <c r="A9" s="13" t="s">
        <v>1</v>
      </c>
      <c r="B9" s="13" t="s">
        <v>397</v>
      </c>
      <c r="C9" s="14">
        <v>0.93203879999999995</v>
      </c>
      <c r="D9" s="16">
        <v>0.82499999999999996</v>
      </c>
      <c r="E9" s="15">
        <v>0.82557769999999997</v>
      </c>
      <c r="F9" s="13">
        <v>541</v>
      </c>
      <c r="G9" s="13">
        <v>2</v>
      </c>
      <c r="I9" s="6">
        <v>41</v>
      </c>
      <c r="K9" t="s">
        <v>516</v>
      </c>
      <c r="M9" t="s">
        <v>396</v>
      </c>
      <c r="N9" s="1" t="s">
        <v>226</v>
      </c>
      <c r="O9">
        <v>1</v>
      </c>
      <c r="P9" t="s">
        <v>397</v>
      </c>
      <c r="Q9" t="s">
        <v>226</v>
      </c>
      <c r="T9" t="s">
        <v>226</v>
      </c>
      <c r="W9" t="str">
        <f>"label var "&amp;A9&amp;" """&amp;B9&amp;""""</f>
        <v>label var approve "Where does the candidate's oral approval of the spot appear?"</v>
      </c>
    </row>
    <row r="10" spans="1:23" x14ac:dyDescent="0.35">
      <c r="A10" s="13" t="s">
        <v>2</v>
      </c>
      <c r="B10" s="13" t="s">
        <v>115</v>
      </c>
      <c r="C10" s="14">
        <v>0.94902909999999996</v>
      </c>
      <c r="D10" s="15">
        <v>0.81604770000000004</v>
      </c>
      <c r="E10" s="15">
        <v>0.81301250000000003</v>
      </c>
      <c r="F10" s="13">
        <v>370</v>
      </c>
      <c r="G10" s="13">
        <v>2</v>
      </c>
      <c r="I10" s="6">
        <v>42</v>
      </c>
      <c r="K10" t="s">
        <v>517</v>
      </c>
      <c r="M10" s="5" t="s">
        <v>405</v>
      </c>
      <c r="N10" t="s">
        <v>226</v>
      </c>
      <c r="O10">
        <v>1</v>
      </c>
      <c r="P10" t="s">
        <v>115</v>
      </c>
      <c r="Q10" s="1" t="s">
        <v>226</v>
      </c>
      <c r="T10" s="1" t="s">
        <v>226</v>
      </c>
      <c r="W10" t="str">
        <f>"label var "&amp;A10&amp;" """&amp;B10&amp;""""</f>
        <v>label var vid "Candidate appear on screen during approval"</v>
      </c>
    </row>
    <row r="11" spans="1:23" x14ac:dyDescent="0.35">
      <c r="A11" s="13" t="s">
        <v>3</v>
      </c>
      <c r="B11" s="13" t="s">
        <v>116</v>
      </c>
      <c r="C11" s="14">
        <v>0.93689319999999998</v>
      </c>
      <c r="D11" s="15">
        <v>0.82607410000000003</v>
      </c>
      <c r="E11" s="15">
        <v>0.82610139999999999</v>
      </c>
      <c r="F11" s="13">
        <v>567</v>
      </c>
      <c r="G11" s="13">
        <v>2</v>
      </c>
      <c r="I11" s="6">
        <v>43</v>
      </c>
      <c r="K11" t="s">
        <v>518</v>
      </c>
      <c r="M11" s="5" t="s">
        <v>390</v>
      </c>
      <c r="N11" s="1" t="s">
        <v>226</v>
      </c>
      <c r="O11">
        <v>1</v>
      </c>
      <c r="P11" t="s">
        <v>116</v>
      </c>
      <c r="Q11" t="s">
        <v>226</v>
      </c>
      <c r="T11" t="s">
        <v>226</v>
      </c>
      <c r="W11" t="str">
        <f>"label var "&amp;A11&amp;" """&amp;B11&amp;""""</f>
        <v>label var f_mention "Is fav cand (matrix) Mentioned by name in the ad"</v>
      </c>
    </row>
    <row r="12" spans="1:23" x14ac:dyDescent="0.35">
      <c r="A12" s="13" t="s">
        <v>4</v>
      </c>
      <c r="B12" s="13" t="s">
        <v>117</v>
      </c>
      <c r="C12" s="14">
        <v>0.92920709999999995</v>
      </c>
      <c r="D12" s="15">
        <v>0.79727680000000001</v>
      </c>
      <c r="E12" s="15">
        <v>0.79731770000000002</v>
      </c>
      <c r="F12" s="13">
        <v>545</v>
      </c>
      <c r="G12" s="13">
        <v>2</v>
      </c>
      <c r="I12" s="6">
        <v>44</v>
      </c>
      <c r="K12" t="s">
        <v>519</v>
      </c>
      <c r="M12" s="5" t="s">
        <v>390</v>
      </c>
      <c r="N12" t="s">
        <v>226</v>
      </c>
      <c r="O12">
        <v>1</v>
      </c>
      <c r="P12" t="s">
        <v>117</v>
      </c>
      <c r="Q12" s="1" t="s">
        <v>226</v>
      </c>
      <c r="T12" s="1" t="s">
        <v>226</v>
      </c>
      <c r="W12" t="str">
        <f>"label var "&amp;A12&amp;" """&amp;B12&amp;""""</f>
        <v>label var f_picture "Is fav cand (matrix) Pictured in the ad"</v>
      </c>
    </row>
    <row r="13" spans="1:23" x14ac:dyDescent="0.35">
      <c r="A13" s="13" t="s">
        <v>689</v>
      </c>
      <c r="B13" s="13" t="s">
        <v>118</v>
      </c>
      <c r="C13" s="14">
        <v>0.96237859999999997</v>
      </c>
      <c r="D13" s="15">
        <v>0.77251199999999998</v>
      </c>
      <c r="E13" s="15">
        <v>0.77255700000000005</v>
      </c>
      <c r="F13" s="13">
        <v>227</v>
      </c>
      <c r="G13" s="13">
        <v>2</v>
      </c>
      <c r="I13" s="6">
        <v>45</v>
      </c>
      <c r="K13" t="s">
        <v>520</v>
      </c>
      <c r="M13" s="5" t="s">
        <v>390</v>
      </c>
      <c r="N13" s="1" t="s">
        <v>226</v>
      </c>
      <c r="O13">
        <v>1</v>
      </c>
      <c r="P13" t="s">
        <v>118</v>
      </c>
      <c r="Q13" t="s">
        <v>226</v>
      </c>
      <c r="T13" t="s">
        <v>226</v>
      </c>
      <c r="W13" t="str">
        <f>"label var "&amp;A13&amp;" """&amp;B13&amp;""""</f>
        <v>label var f_narrate "Is fav cand (matrix) Narrating the ad"</v>
      </c>
    </row>
    <row r="14" spans="1:23" x14ac:dyDescent="0.35">
      <c r="A14" s="13" t="s">
        <v>690</v>
      </c>
      <c r="B14" s="13" t="s">
        <v>119</v>
      </c>
      <c r="C14" s="14">
        <v>0.96561490000000005</v>
      </c>
      <c r="D14" s="15">
        <v>0.82199069999999996</v>
      </c>
      <c r="E14" s="15">
        <v>0.82201709999999995</v>
      </c>
      <c r="F14" s="13">
        <v>251</v>
      </c>
      <c r="G14" s="13">
        <v>2</v>
      </c>
      <c r="I14" s="6">
        <v>46</v>
      </c>
      <c r="K14" t="s">
        <v>521</v>
      </c>
      <c r="M14" s="5" t="s">
        <v>390</v>
      </c>
      <c r="N14" t="s">
        <v>226</v>
      </c>
      <c r="O14">
        <v>1</v>
      </c>
      <c r="P14" t="s">
        <v>119</v>
      </c>
      <c r="Q14" s="1" t="s">
        <v>226</v>
      </c>
      <c r="T14" s="1" t="s">
        <v>226</v>
      </c>
      <c r="W14" t="str">
        <f>"label var "&amp;A14&amp;" """&amp;B14&amp;""""</f>
        <v>label var f_camera "Is fav cand (matrix) Talking directly into the camera"</v>
      </c>
    </row>
    <row r="15" spans="1:23" x14ac:dyDescent="0.35">
      <c r="A15" s="13" t="s">
        <v>5</v>
      </c>
      <c r="B15" s="13" t="s">
        <v>120</v>
      </c>
      <c r="C15" s="14">
        <v>0.96116509999999999</v>
      </c>
      <c r="D15" s="15">
        <v>0.86605189999999999</v>
      </c>
      <c r="E15" s="15">
        <v>0.86012699999999997</v>
      </c>
      <c r="F15" s="13">
        <v>403</v>
      </c>
      <c r="G15" s="13">
        <v>2</v>
      </c>
      <c r="I15" s="6">
        <v>47</v>
      </c>
      <c r="K15" t="s">
        <v>522</v>
      </c>
      <c r="M15" s="5" t="s">
        <v>390</v>
      </c>
      <c r="N15" s="1" t="s">
        <v>226</v>
      </c>
      <c r="O15">
        <v>1</v>
      </c>
      <c r="P15" t="s">
        <v>120</v>
      </c>
      <c r="Q15" t="s">
        <v>226</v>
      </c>
      <c r="T15" t="s">
        <v>226</v>
      </c>
      <c r="W15" t="str">
        <f>"label var "&amp;A15&amp;" """&amp;B15&amp;""""</f>
        <v>label var o_mention "Is tar cand (matrix) Mentioned by name in the ad"</v>
      </c>
    </row>
    <row r="16" spans="1:23" x14ac:dyDescent="0.35">
      <c r="A16" s="13" t="s">
        <v>6</v>
      </c>
      <c r="B16" s="13" t="s">
        <v>121</v>
      </c>
      <c r="C16" s="14">
        <v>0.96278319999999995</v>
      </c>
      <c r="D16" s="15">
        <v>0.85177809999999998</v>
      </c>
      <c r="E16" s="15">
        <v>0.84507129999999997</v>
      </c>
      <c r="F16" s="13">
        <v>342</v>
      </c>
      <c r="G16" s="13">
        <v>2</v>
      </c>
      <c r="I16" s="6">
        <v>48</v>
      </c>
      <c r="K16" t="s">
        <v>523</v>
      </c>
      <c r="M16" s="5" t="s">
        <v>390</v>
      </c>
      <c r="N16" t="s">
        <v>226</v>
      </c>
      <c r="O16">
        <v>1</v>
      </c>
      <c r="P16" t="s">
        <v>121</v>
      </c>
      <c r="Q16" s="1" t="s">
        <v>226</v>
      </c>
      <c r="T16" s="1" t="s">
        <v>226</v>
      </c>
      <c r="W16" t="str">
        <f>"label var "&amp;A16&amp;" """&amp;B16&amp;""""</f>
        <v>label var o_picture "Is tar cand (matrix) Pictured in the ad"</v>
      </c>
    </row>
    <row r="17" spans="1:24" x14ac:dyDescent="0.35">
      <c r="A17" s="13" t="s">
        <v>7</v>
      </c>
      <c r="B17" s="13" t="s">
        <v>407</v>
      </c>
      <c r="C17" s="14">
        <v>0.90574429999999995</v>
      </c>
      <c r="D17" s="15">
        <v>0.82356640000000003</v>
      </c>
      <c r="E17" s="15">
        <v>0.82043339999999998</v>
      </c>
      <c r="F17" s="13">
        <v>818</v>
      </c>
      <c r="G17" s="13">
        <v>2</v>
      </c>
      <c r="I17" s="6">
        <v>49</v>
      </c>
      <c r="K17" t="s">
        <v>524</v>
      </c>
      <c r="M17" s="5" t="s">
        <v>406</v>
      </c>
      <c r="N17" s="1" t="s">
        <v>226</v>
      </c>
      <c r="O17">
        <v>1</v>
      </c>
      <c r="P17" t="s">
        <v>407</v>
      </c>
      <c r="Q17" t="s">
        <v>226</v>
      </c>
      <c r="T17" t="s">
        <v>226</v>
      </c>
      <c r="W17" t="str">
        <f>"label var "&amp;A17&amp;" """&amp;B17&amp;""""</f>
        <v>label var voice "Does the ad have a voiceover announcer?"</v>
      </c>
    </row>
    <row r="18" spans="1:24" x14ac:dyDescent="0.35">
      <c r="A18" s="13" t="s">
        <v>236</v>
      </c>
      <c r="B18" s="13" t="s">
        <v>409</v>
      </c>
      <c r="C18" s="14">
        <v>0.87944979999999995</v>
      </c>
      <c r="D18" s="15">
        <v>0.83977210000000002</v>
      </c>
      <c r="E18" s="15">
        <v>0.83702080000000001</v>
      </c>
      <c r="F18" s="13">
        <v>1627</v>
      </c>
      <c r="G18" s="13">
        <v>1</v>
      </c>
      <c r="I18" s="6">
        <v>69</v>
      </c>
      <c r="J18" t="s">
        <v>410</v>
      </c>
      <c r="L18" t="s">
        <v>645</v>
      </c>
      <c r="M18" t="s">
        <v>399</v>
      </c>
      <c r="N18" s="1" t="s">
        <v>226</v>
      </c>
      <c r="Q18" t="s">
        <v>226</v>
      </c>
      <c r="R18">
        <v>1</v>
      </c>
      <c r="S18" t="s">
        <v>409</v>
      </c>
      <c r="T18" s="1" t="s">
        <v>226</v>
      </c>
      <c r="U18">
        <v>1</v>
      </c>
      <c r="V18" t="s">
        <v>335</v>
      </c>
      <c r="W18" t="str">
        <f>"label var "&amp;A18&amp;" """&amp;B18&amp;""""</f>
        <v>label var ad_tone "Is primary purpose of ad to promote a specific candidate, attack a candidate, or contrast the candidates?"</v>
      </c>
    </row>
    <row r="19" spans="1:24" x14ac:dyDescent="0.35">
      <c r="A19" s="13" t="s">
        <v>14</v>
      </c>
      <c r="B19" s="13" t="s">
        <v>387</v>
      </c>
      <c r="C19" s="14">
        <v>0.93932040000000006</v>
      </c>
      <c r="D19" s="15">
        <v>0.64364900000000003</v>
      </c>
      <c r="E19" s="15">
        <v>0.64371060000000002</v>
      </c>
      <c r="F19" s="13">
        <v>227</v>
      </c>
      <c r="G19" s="13">
        <v>2</v>
      </c>
      <c r="I19" s="6">
        <v>71</v>
      </c>
      <c r="K19" t="s">
        <v>531</v>
      </c>
      <c r="M19" s="5" t="s">
        <v>398</v>
      </c>
      <c r="N19" s="1" t="s">
        <v>226</v>
      </c>
      <c r="O19">
        <v>1</v>
      </c>
      <c r="P19" t="s">
        <v>387</v>
      </c>
      <c r="Q19" t="s">
        <v>226</v>
      </c>
      <c r="T19" t="s">
        <v>226</v>
      </c>
      <c r="W19" t="str">
        <f>"label var "&amp;A19&amp;" """&amp;B19&amp;""""</f>
        <v>label var cnt_fin "If ad is contrast, does it finish by promoting or attacking"</v>
      </c>
    </row>
    <row r="20" spans="1:24" x14ac:dyDescent="0.35">
      <c r="A20" s="13" t="s">
        <v>15</v>
      </c>
      <c r="B20" s="13" t="s">
        <v>386</v>
      </c>
      <c r="C20" s="14">
        <v>0.89320390000000005</v>
      </c>
      <c r="D20" s="15">
        <v>0.78575969999999995</v>
      </c>
      <c r="E20" s="15">
        <v>0.78241629999999995</v>
      </c>
      <c r="F20" s="13">
        <v>816</v>
      </c>
      <c r="G20" s="13">
        <v>2</v>
      </c>
      <c r="I20" s="6">
        <v>72</v>
      </c>
      <c r="K20" t="s">
        <v>532</v>
      </c>
      <c r="M20" s="5" t="s">
        <v>400</v>
      </c>
      <c r="N20" t="s">
        <v>226</v>
      </c>
      <c r="O20">
        <v>1</v>
      </c>
      <c r="P20" t="s">
        <v>386</v>
      </c>
      <c r="Q20" s="1" t="s">
        <v>226</v>
      </c>
      <c r="T20" s="1" t="s">
        <v>226</v>
      </c>
      <c r="W20" t="str">
        <f>"label var "&amp;A20&amp;" """&amp;B20&amp;""""</f>
        <v>label var prty_mn "Party labels of candidate or opponent"</v>
      </c>
    </row>
    <row r="21" spans="1:24" x14ac:dyDescent="0.35">
      <c r="A21" s="13" t="s">
        <v>237</v>
      </c>
      <c r="B21" s="13" t="s">
        <v>408</v>
      </c>
      <c r="C21" s="14">
        <v>0.78721680000000005</v>
      </c>
      <c r="D21" s="16">
        <v>0.77900000000000003</v>
      </c>
      <c r="E21" s="15">
        <v>0.78634559999999998</v>
      </c>
      <c r="F21" s="13">
        <v>1627</v>
      </c>
      <c r="G21" s="13">
        <v>1</v>
      </c>
      <c r="I21" s="6">
        <v>73</v>
      </c>
      <c r="L21" t="s">
        <v>646</v>
      </c>
      <c r="M21" s="5" t="s">
        <v>401</v>
      </c>
      <c r="N21" s="1" t="s">
        <v>226</v>
      </c>
      <c r="Q21" s="1" t="s">
        <v>226</v>
      </c>
      <c r="R21">
        <v>1</v>
      </c>
      <c r="S21" t="s">
        <v>408</v>
      </c>
      <c r="T21" t="s">
        <v>226</v>
      </c>
      <c r="W21" t="str">
        <f>"label var "&amp;A21&amp;" """&amp;B21&amp;""""</f>
        <v>label var per_ply "is the primary focus of the ad personal characteristics of either candidate or policy matters?"</v>
      </c>
    </row>
    <row r="22" spans="1:24" x14ac:dyDescent="0.35">
      <c r="A22" s="13" t="s">
        <v>238</v>
      </c>
      <c r="B22" s="13" t="s">
        <v>239</v>
      </c>
      <c r="C22" s="14">
        <v>0.90533980000000003</v>
      </c>
      <c r="D22" s="15">
        <v>0.84432910000000005</v>
      </c>
      <c r="E22" s="15">
        <v>0.84157850000000001</v>
      </c>
      <c r="F22" s="13">
        <v>291</v>
      </c>
      <c r="G22" s="13">
        <v>1</v>
      </c>
      <c r="I22" s="6">
        <v>76</v>
      </c>
      <c r="L22" t="s">
        <v>647</v>
      </c>
      <c r="M22" s="5" t="s">
        <v>402</v>
      </c>
      <c r="N22" t="s">
        <v>226</v>
      </c>
      <c r="Q22" t="s">
        <v>226</v>
      </c>
      <c r="R22">
        <v>1</v>
      </c>
      <c r="S22" t="s">
        <v>239</v>
      </c>
      <c r="T22" s="1" t="s">
        <v>226</v>
      </c>
      <c r="W22" t="str">
        <f>"label var "&amp;A22&amp;" """&amp;B22&amp;""""</f>
        <v>label var prsment "Trump mention"</v>
      </c>
      <c r="X22" t="str">
        <f>"label var "&amp;A22&amp;" """&amp;S22&amp;""""</f>
        <v>label var prsment "Trump mention"</v>
      </c>
    </row>
    <row r="23" spans="1:24" x14ac:dyDescent="0.35">
      <c r="A23" s="13" t="s">
        <v>254</v>
      </c>
      <c r="B23" s="13" t="s">
        <v>255</v>
      </c>
      <c r="C23" s="14">
        <v>0.91828480000000001</v>
      </c>
      <c r="D23" s="15">
        <v>0.82795540000000001</v>
      </c>
      <c r="E23" s="15">
        <v>0.82440239999999998</v>
      </c>
      <c r="F23" s="13">
        <v>3</v>
      </c>
      <c r="G23" s="13">
        <v>1</v>
      </c>
      <c r="I23" s="6">
        <v>84</v>
      </c>
      <c r="L23" t="s">
        <v>655</v>
      </c>
      <c r="M23" s="5" t="s">
        <v>402</v>
      </c>
      <c r="N23" t="s">
        <v>226</v>
      </c>
      <c r="Q23" t="s">
        <v>226</v>
      </c>
      <c r="R23">
        <v>1</v>
      </c>
      <c r="S23" t="s">
        <v>255</v>
      </c>
      <c r="T23" s="1" t="s">
        <v>226</v>
      </c>
      <c r="W23" t="str">
        <f>"label var "&amp;A23&amp;" """&amp;B23&amp;""""</f>
        <v>label var gbush "George Bush mention"</v>
      </c>
      <c r="X23" t="str">
        <f>"label var "&amp;A23&amp;" """&amp;S23&amp;""""</f>
        <v>label var gbush "George Bush mention"</v>
      </c>
    </row>
    <row r="24" spans="1:24" x14ac:dyDescent="0.35">
      <c r="A24" s="13" t="s">
        <v>240</v>
      </c>
      <c r="B24" s="13" t="s">
        <v>241</v>
      </c>
      <c r="C24" s="14">
        <v>0.91585760000000005</v>
      </c>
      <c r="D24" s="15">
        <v>0.82871309999999998</v>
      </c>
      <c r="E24" s="15">
        <v>0.82528400000000002</v>
      </c>
      <c r="F24" s="13">
        <v>34</v>
      </c>
      <c r="G24" s="13">
        <v>1</v>
      </c>
      <c r="I24" s="6">
        <v>77</v>
      </c>
      <c r="L24" t="s">
        <v>648</v>
      </c>
      <c r="M24" s="5" t="s">
        <v>402</v>
      </c>
      <c r="N24" s="1" t="s">
        <v>226</v>
      </c>
      <c r="Q24" s="1" t="s">
        <v>226</v>
      </c>
      <c r="R24">
        <v>1</v>
      </c>
      <c r="S24" t="s">
        <v>241</v>
      </c>
      <c r="T24" t="s">
        <v>226</v>
      </c>
      <c r="W24" t="str">
        <f>"label var "&amp;A24&amp;" """&amp;B24&amp;""""</f>
        <v>label var hclinton "H Clinton mention"</v>
      </c>
      <c r="X24" t="str">
        <f>"label var "&amp;A24&amp;" """&amp;S24&amp;""""</f>
        <v>label var hclinton "H Clinton mention"</v>
      </c>
    </row>
    <row r="25" spans="1:24" x14ac:dyDescent="0.35">
      <c r="A25" s="13" t="s">
        <v>256</v>
      </c>
      <c r="B25" s="13" t="s">
        <v>257</v>
      </c>
      <c r="C25" s="14">
        <v>0.91828480000000001</v>
      </c>
      <c r="D25" s="15">
        <v>0.82754850000000002</v>
      </c>
      <c r="E25" s="15">
        <v>0.82398780000000005</v>
      </c>
      <c r="F25" s="13">
        <v>1</v>
      </c>
      <c r="G25" s="13">
        <v>1</v>
      </c>
      <c r="I25" s="6">
        <v>85</v>
      </c>
      <c r="L25" t="s">
        <v>656</v>
      </c>
      <c r="M25" s="5" t="s">
        <v>402</v>
      </c>
      <c r="N25" s="1" t="s">
        <v>226</v>
      </c>
      <c r="Q25" s="1" t="s">
        <v>226</v>
      </c>
      <c r="R25">
        <v>1</v>
      </c>
      <c r="S25" t="s">
        <v>257</v>
      </c>
      <c r="T25" t="s">
        <v>226</v>
      </c>
      <c r="W25" t="str">
        <f>"label var "&amp;A25&amp;" """&amp;B25&amp;""""</f>
        <v>label var bclinton "Bill Clinton mention"</v>
      </c>
      <c r="X25" t="str">
        <f>"label var "&amp;A25&amp;" """&amp;S25&amp;""""</f>
        <v>label var bclinton "Bill Clinton mention"</v>
      </c>
    </row>
    <row r="26" spans="1:24" x14ac:dyDescent="0.35">
      <c r="A26" s="13" t="s">
        <v>242</v>
      </c>
      <c r="B26" s="13" t="s">
        <v>243</v>
      </c>
      <c r="C26" s="14">
        <v>0.91828480000000001</v>
      </c>
      <c r="D26" s="15">
        <v>0.82754910000000004</v>
      </c>
      <c r="E26" s="15">
        <v>0.82398769999999999</v>
      </c>
      <c r="F26" s="13">
        <v>1</v>
      </c>
      <c r="G26" s="13">
        <v>1</v>
      </c>
      <c r="I26" s="6">
        <v>78</v>
      </c>
      <c r="L26" t="s">
        <v>649</v>
      </c>
      <c r="M26" s="5" t="s">
        <v>402</v>
      </c>
      <c r="N26" t="s">
        <v>226</v>
      </c>
      <c r="Q26" t="s">
        <v>226</v>
      </c>
      <c r="R26">
        <v>1</v>
      </c>
      <c r="S26" t="s">
        <v>243</v>
      </c>
      <c r="T26" s="1" t="s">
        <v>226</v>
      </c>
      <c r="W26" t="str">
        <f>"label var "&amp;A26&amp;" """&amp;B26&amp;""""</f>
        <v>label var mueller "Mueller mention"</v>
      </c>
      <c r="X26" t="str">
        <f>"label var "&amp;A26&amp;" """&amp;S26&amp;""""</f>
        <v>label var mueller "Mueller mention"</v>
      </c>
    </row>
    <row r="27" spans="1:24" x14ac:dyDescent="0.35">
      <c r="A27" s="13" t="s">
        <v>252</v>
      </c>
      <c r="B27" s="13" t="s">
        <v>253</v>
      </c>
      <c r="C27" s="14">
        <v>0.91464400000000001</v>
      </c>
      <c r="D27" s="15">
        <v>0.83223659999999999</v>
      </c>
      <c r="E27" s="15">
        <v>0.82892949999999999</v>
      </c>
      <c r="F27" s="13">
        <v>67</v>
      </c>
      <c r="G27" s="13">
        <v>1</v>
      </c>
      <c r="I27" s="6">
        <v>83</v>
      </c>
      <c r="L27" t="s">
        <v>654</v>
      </c>
      <c r="M27" s="5" t="s">
        <v>402</v>
      </c>
      <c r="N27" s="1" t="s">
        <v>226</v>
      </c>
      <c r="Q27" s="1" t="s">
        <v>226</v>
      </c>
      <c r="R27">
        <v>1</v>
      </c>
      <c r="S27" t="s">
        <v>253</v>
      </c>
      <c r="T27" t="s">
        <v>226</v>
      </c>
      <c r="W27" t="str">
        <f>"label var "&amp;A27&amp;" """&amp;B27&amp;""""</f>
        <v>label var bobama "Obama mention"</v>
      </c>
      <c r="X27" t="str">
        <f>"label var "&amp;A27&amp;" """&amp;S27&amp;""""</f>
        <v>label var bobama "Obama mention"</v>
      </c>
    </row>
    <row r="28" spans="1:24" x14ac:dyDescent="0.35">
      <c r="A28" s="13" t="s">
        <v>258</v>
      </c>
      <c r="B28" s="13" t="s">
        <v>259</v>
      </c>
      <c r="C28" s="14">
        <v>0.91707119999999998</v>
      </c>
      <c r="D28" s="15">
        <v>0.82577869999999998</v>
      </c>
      <c r="E28" s="15">
        <v>0.82223690000000005</v>
      </c>
      <c r="F28" s="13">
        <v>5</v>
      </c>
      <c r="G28" s="13">
        <v>1</v>
      </c>
      <c r="I28" s="6">
        <v>86</v>
      </c>
      <c r="L28" t="s">
        <v>657</v>
      </c>
      <c r="M28" s="5" t="s">
        <v>402</v>
      </c>
      <c r="N28" t="s">
        <v>226</v>
      </c>
      <c r="Q28" t="s">
        <v>226</v>
      </c>
      <c r="R28">
        <v>1</v>
      </c>
      <c r="S28" t="s">
        <v>259</v>
      </c>
      <c r="T28" s="1" t="s">
        <v>226</v>
      </c>
      <c r="W28" t="str">
        <f>"label var "&amp;A28&amp;" """&amp;B28&amp;""""</f>
        <v>label var reagan "Reagan mention"</v>
      </c>
      <c r="X28" t="str">
        <f>"label var "&amp;A28&amp;" """&amp;S28&amp;""""</f>
        <v>label var reagan "Reagan mention"</v>
      </c>
    </row>
    <row r="29" spans="1:24" x14ac:dyDescent="0.35">
      <c r="A29" s="13" t="s">
        <v>244</v>
      </c>
      <c r="B29" s="13" t="s">
        <v>245</v>
      </c>
      <c r="C29" s="14">
        <v>0.91585760000000005</v>
      </c>
      <c r="D29" s="15">
        <v>0.82622770000000001</v>
      </c>
      <c r="E29" s="15">
        <v>0.82274879999999995</v>
      </c>
      <c r="F29" s="13">
        <v>22</v>
      </c>
      <c r="G29" s="13">
        <v>1</v>
      </c>
      <c r="I29" s="6">
        <v>79</v>
      </c>
      <c r="L29" t="s">
        <v>650</v>
      </c>
      <c r="M29" s="5" t="s">
        <v>402</v>
      </c>
      <c r="N29" s="1" t="s">
        <v>226</v>
      </c>
      <c r="Q29" s="1" t="s">
        <v>226</v>
      </c>
      <c r="R29">
        <v>1</v>
      </c>
      <c r="S29" t="s">
        <v>245</v>
      </c>
      <c r="T29" t="s">
        <v>226</v>
      </c>
      <c r="W29" t="str">
        <f>"label var "&amp;A29&amp;" """&amp;B29&amp;""""</f>
        <v>label var gophse "Paul Ryan mention (GOP Hse)"</v>
      </c>
      <c r="X29" t="str">
        <f>"label var "&amp;A29&amp;" """&amp;S29&amp;""""</f>
        <v>label var gophse "Paul Ryan mention (GOP Hse)"</v>
      </c>
    </row>
    <row r="30" spans="1:24" x14ac:dyDescent="0.35">
      <c r="A30" s="13" t="s">
        <v>246</v>
      </c>
      <c r="B30" s="13" t="s">
        <v>247</v>
      </c>
      <c r="C30" s="14">
        <v>0.91504850000000004</v>
      </c>
      <c r="D30" s="15">
        <v>0.84186570000000005</v>
      </c>
      <c r="E30" s="15">
        <v>0.83873299999999995</v>
      </c>
      <c r="F30" s="13">
        <v>123</v>
      </c>
      <c r="G30" s="13">
        <v>1</v>
      </c>
      <c r="I30" s="6">
        <v>80</v>
      </c>
      <c r="L30" t="s">
        <v>651</v>
      </c>
      <c r="M30" s="5" t="s">
        <v>402</v>
      </c>
      <c r="N30" t="s">
        <v>226</v>
      </c>
      <c r="Q30" t="s">
        <v>226</v>
      </c>
      <c r="R30">
        <v>1</v>
      </c>
      <c r="S30" t="s">
        <v>247</v>
      </c>
      <c r="T30" s="1" t="s">
        <v>226</v>
      </c>
      <c r="W30" t="str">
        <f>"label var "&amp;A30&amp;" """&amp;B30&amp;""""</f>
        <v>label var demhse "Nancy Pelosi mention (Dem Hse)"</v>
      </c>
      <c r="X30" t="str">
        <f>"label var "&amp;A30&amp;" """&amp;S30&amp;""""</f>
        <v>label var demhse "Nancy Pelosi mention (Dem Hse)"</v>
      </c>
    </row>
    <row r="31" spans="1:24" x14ac:dyDescent="0.35">
      <c r="A31" s="13" t="s">
        <v>248</v>
      </c>
      <c r="B31" s="13" t="s">
        <v>249</v>
      </c>
      <c r="C31" s="14">
        <v>0.91707119999999998</v>
      </c>
      <c r="D31" s="15">
        <v>0.82728699999999999</v>
      </c>
      <c r="E31" s="15">
        <v>0.82377619999999996</v>
      </c>
      <c r="F31" s="13">
        <v>11</v>
      </c>
      <c r="G31" s="13">
        <v>1</v>
      </c>
      <c r="I31" s="6">
        <v>81</v>
      </c>
      <c r="L31" t="s">
        <v>652</v>
      </c>
      <c r="M31" s="5" t="s">
        <v>402</v>
      </c>
      <c r="N31" s="1" t="s">
        <v>226</v>
      </c>
      <c r="Q31" s="1" t="s">
        <v>226</v>
      </c>
      <c r="R31">
        <v>1</v>
      </c>
      <c r="S31" t="s">
        <v>249</v>
      </c>
      <c r="T31" t="s">
        <v>226</v>
      </c>
      <c r="W31" t="str">
        <f>"label var "&amp;A31&amp;" """&amp;B31&amp;""""</f>
        <v>label var gopsen "Mitch McConnell mention (GOP Sen)"</v>
      </c>
      <c r="X31" t="str">
        <f>"label var "&amp;A31&amp;" """&amp;S31&amp;""""</f>
        <v>label var gopsen "Mitch McConnell mention (GOP Sen)"</v>
      </c>
    </row>
    <row r="32" spans="1:24" x14ac:dyDescent="0.35">
      <c r="A32" s="13" t="s">
        <v>250</v>
      </c>
      <c r="B32" s="13" t="s">
        <v>251</v>
      </c>
      <c r="C32" s="14">
        <v>0.91545310000000002</v>
      </c>
      <c r="D32" s="15">
        <v>0.82563640000000005</v>
      </c>
      <c r="E32" s="15">
        <v>0.82216259999999997</v>
      </c>
      <c r="F32" s="13">
        <v>20</v>
      </c>
      <c r="G32" s="13">
        <v>1</v>
      </c>
      <c r="I32" s="6">
        <v>82</v>
      </c>
      <c r="L32" t="s">
        <v>653</v>
      </c>
      <c r="M32" s="5" t="s">
        <v>402</v>
      </c>
      <c r="N32" t="s">
        <v>226</v>
      </c>
      <c r="Q32" t="s">
        <v>226</v>
      </c>
      <c r="R32">
        <v>1</v>
      </c>
      <c r="S32" t="s">
        <v>251</v>
      </c>
      <c r="T32" s="1" t="s">
        <v>226</v>
      </c>
      <c r="W32" t="str">
        <f>"label var "&amp;A32&amp;" """&amp;B32&amp;""""</f>
        <v>label var demsen "Charles Schumer mention (Dem Sen)"</v>
      </c>
      <c r="X32" t="str">
        <f>"label var "&amp;A32&amp;" """&amp;S32&amp;""""</f>
        <v>label var demsen "Charles Schumer mention (Dem Sen)"</v>
      </c>
    </row>
    <row r="33" spans="1:23" x14ac:dyDescent="0.35">
      <c r="A33" s="13" t="s">
        <v>16</v>
      </c>
      <c r="B33" s="13" t="s">
        <v>403</v>
      </c>
      <c r="C33" s="14">
        <v>0.87783169999999999</v>
      </c>
      <c r="D33" s="15">
        <v>0.75209919999999997</v>
      </c>
      <c r="E33" s="15">
        <v>0.74874649999999998</v>
      </c>
      <c r="F33" s="13">
        <v>817</v>
      </c>
      <c r="G33" s="13">
        <v>2</v>
      </c>
      <c r="I33" s="6">
        <v>74</v>
      </c>
      <c r="K33" t="s">
        <v>533</v>
      </c>
      <c r="M33" s="5" t="s">
        <v>402</v>
      </c>
      <c r="N33" t="s">
        <v>226</v>
      </c>
      <c r="O33">
        <v>1</v>
      </c>
      <c r="P33" t="s">
        <v>403</v>
      </c>
      <c r="Q33" t="s">
        <v>226</v>
      </c>
      <c r="T33" t="s">
        <v>226</v>
      </c>
      <c r="W33" t="str">
        <f>"label var "&amp;A33&amp;" """&amp;B33&amp;""""</f>
        <v>label var congmt "Congress mention"</v>
      </c>
    </row>
    <row r="34" spans="1:23" x14ac:dyDescent="0.35">
      <c r="A34" s="13" t="s">
        <v>17</v>
      </c>
      <c r="B34" s="13" t="s">
        <v>404</v>
      </c>
      <c r="C34" s="14">
        <v>0.89239480000000004</v>
      </c>
      <c r="D34" s="15">
        <v>0.77992939999999999</v>
      </c>
      <c r="E34" s="15">
        <v>0.77652670000000001</v>
      </c>
      <c r="F34" s="13">
        <v>817</v>
      </c>
      <c r="G34" s="13">
        <v>2</v>
      </c>
      <c r="I34" s="6">
        <v>75</v>
      </c>
      <c r="K34" t="s">
        <v>534</v>
      </c>
      <c r="M34" s="5" t="s">
        <v>402</v>
      </c>
      <c r="N34" s="1" t="s">
        <v>226</v>
      </c>
      <c r="O34">
        <v>1</v>
      </c>
      <c r="P34" t="s">
        <v>404</v>
      </c>
      <c r="Q34" s="1" t="s">
        <v>226</v>
      </c>
      <c r="T34" s="1" t="s">
        <v>226</v>
      </c>
      <c r="W34" t="str">
        <f>"label var "&amp;A34&amp;" """&amp;B34&amp;""""</f>
        <v>label var washmt "Washington mention"</v>
      </c>
    </row>
    <row r="35" spans="1:23" x14ac:dyDescent="0.35">
      <c r="A35" s="13" t="s">
        <v>19</v>
      </c>
      <c r="B35" s="13" t="s">
        <v>129</v>
      </c>
      <c r="C35" s="14">
        <v>0.98422330000000002</v>
      </c>
      <c r="D35" s="15">
        <v>0.35268840000000001</v>
      </c>
      <c r="E35" s="15">
        <v>0.3527998</v>
      </c>
      <c r="F35" s="13">
        <v>29</v>
      </c>
      <c r="G35" s="13">
        <v>2</v>
      </c>
      <c r="I35" s="6">
        <v>88</v>
      </c>
      <c r="K35" t="s">
        <v>536</v>
      </c>
      <c r="M35" t="s">
        <v>390</v>
      </c>
      <c r="N35" t="s">
        <v>226</v>
      </c>
      <c r="O35">
        <v>1</v>
      </c>
      <c r="P35" t="s">
        <v>129</v>
      </c>
      <c r="Q35" s="1" t="s">
        <v>226</v>
      </c>
      <c r="T35" s="1" t="s">
        <v>226</v>
      </c>
      <c r="W35" t="str">
        <f>"label var "&amp;A35&amp;" """&amp;B35&amp;""""</f>
        <v>label var cite4 "Citations Targeted Candidate's Ad"</v>
      </c>
    </row>
    <row r="36" spans="1:23" x14ac:dyDescent="0.35">
      <c r="A36" s="13" t="s">
        <v>20</v>
      </c>
      <c r="B36" s="13" t="s">
        <v>130</v>
      </c>
      <c r="C36" s="14">
        <v>0.98058250000000002</v>
      </c>
      <c r="D36" s="15">
        <v>0.73481960000000002</v>
      </c>
      <c r="E36" s="15">
        <v>0.72331369999999995</v>
      </c>
      <c r="F36" s="13">
        <v>88</v>
      </c>
      <c r="G36" s="13">
        <v>2</v>
      </c>
      <c r="I36" s="6">
        <v>89</v>
      </c>
      <c r="K36" t="s">
        <v>537</v>
      </c>
      <c r="M36" t="s">
        <v>390</v>
      </c>
      <c r="N36" s="1" t="s">
        <v>226</v>
      </c>
      <c r="O36">
        <v>1</v>
      </c>
      <c r="P36" t="s">
        <v>130</v>
      </c>
      <c r="Q36" t="s">
        <v>226</v>
      </c>
      <c r="T36" t="s">
        <v>226</v>
      </c>
      <c r="W36" t="str">
        <f>"label var "&amp;A36&amp;" """&amp;B36&amp;""""</f>
        <v>label var cite5 "Citations Legislation"</v>
      </c>
    </row>
    <row r="37" spans="1:23" x14ac:dyDescent="0.35">
      <c r="A37" s="13" t="s">
        <v>18</v>
      </c>
      <c r="B37" s="13" t="s">
        <v>128</v>
      </c>
      <c r="C37" s="14">
        <v>0.92637539999999996</v>
      </c>
      <c r="D37" s="15">
        <v>0.74377040000000005</v>
      </c>
      <c r="E37" s="15">
        <v>0.74092449999999999</v>
      </c>
      <c r="F37" s="13">
        <v>412</v>
      </c>
      <c r="G37" s="13">
        <v>2</v>
      </c>
      <c r="I37" s="6">
        <v>87</v>
      </c>
      <c r="K37" t="s">
        <v>535</v>
      </c>
      <c r="M37" t="s">
        <v>390</v>
      </c>
      <c r="N37" s="1" t="s">
        <v>226</v>
      </c>
      <c r="O37">
        <v>1</v>
      </c>
      <c r="P37" t="s">
        <v>128</v>
      </c>
      <c r="Q37" t="s">
        <v>226</v>
      </c>
      <c r="T37" t="s">
        <v>226</v>
      </c>
      <c r="W37" t="str">
        <f>"label var "&amp;A37&amp;" """&amp;B37&amp;""""</f>
        <v>label var cite6 "Citations Media Source (Website, newspaper, etc)"</v>
      </c>
    </row>
    <row r="38" spans="1:23" x14ac:dyDescent="0.35">
      <c r="A38" s="13" t="s">
        <v>21</v>
      </c>
      <c r="B38" s="13" t="s">
        <v>131</v>
      </c>
      <c r="C38" s="14">
        <v>0.96885109999999997</v>
      </c>
      <c r="D38" s="16">
        <v>0.33200000000000002</v>
      </c>
      <c r="E38" s="15">
        <v>0.31462810000000002</v>
      </c>
      <c r="F38" s="13">
        <v>61</v>
      </c>
      <c r="G38" s="13">
        <v>2</v>
      </c>
      <c r="I38" s="6">
        <v>90</v>
      </c>
      <c r="K38" t="s">
        <v>538</v>
      </c>
      <c r="M38" t="s">
        <v>390</v>
      </c>
      <c r="N38" t="s">
        <v>226</v>
      </c>
      <c r="O38">
        <v>1</v>
      </c>
      <c r="P38" t="s">
        <v>131</v>
      </c>
      <c r="Q38" s="1" t="s">
        <v>226</v>
      </c>
      <c r="T38" s="1" t="s">
        <v>226</v>
      </c>
      <c r="W38" t="str">
        <f>"label var "&amp;A38&amp;" """&amp;B38&amp;""""</f>
        <v>label var fear "Emotions Fear"</v>
      </c>
    </row>
    <row r="39" spans="1:23" x14ac:dyDescent="0.35">
      <c r="A39" s="13" t="s">
        <v>22</v>
      </c>
      <c r="B39" s="13" t="s">
        <v>132</v>
      </c>
      <c r="C39" s="14">
        <v>0.92354369999999997</v>
      </c>
      <c r="D39" s="16">
        <v>0.77100000000000002</v>
      </c>
      <c r="E39" s="15">
        <v>0.77069460000000001</v>
      </c>
      <c r="F39" s="13">
        <v>508</v>
      </c>
      <c r="G39" s="13">
        <v>2</v>
      </c>
      <c r="I39" s="6">
        <v>91</v>
      </c>
      <c r="K39" t="s">
        <v>539</v>
      </c>
      <c r="M39" t="s">
        <v>390</v>
      </c>
      <c r="N39" s="1" t="s">
        <v>226</v>
      </c>
      <c r="O39">
        <v>1</v>
      </c>
      <c r="P39" t="s">
        <v>132</v>
      </c>
      <c r="Q39" t="s">
        <v>226</v>
      </c>
      <c r="T39" t="s">
        <v>226</v>
      </c>
      <c r="W39" t="str">
        <f>"label var "&amp;A39&amp;" """&amp;B39&amp;""""</f>
        <v>label var enthusiasm "Emotions Enthusiasm"</v>
      </c>
    </row>
    <row r="40" spans="1:23" x14ac:dyDescent="0.35">
      <c r="A40" s="13" t="s">
        <v>23</v>
      </c>
      <c r="B40" s="13" t="s">
        <v>133</v>
      </c>
      <c r="C40" s="14">
        <v>0.92313920000000005</v>
      </c>
      <c r="D40" s="16">
        <v>0.71799999999999997</v>
      </c>
      <c r="E40" s="15">
        <v>0.71797999999999995</v>
      </c>
      <c r="F40" s="13">
        <v>399</v>
      </c>
      <c r="G40" s="13">
        <v>2</v>
      </c>
      <c r="I40" s="6">
        <v>92</v>
      </c>
      <c r="K40" t="s">
        <v>540</v>
      </c>
      <c r="M40" t="s">
        <v>390</v>
      </c>
      <c r="N40" t="s">
        <v>226</v>
      </c>
      <c r="O40">
        <v>1</v>
      </c>
      <c r="P40" t="s">
        <v>133</v>
      </c>
      <c r="Q40" s="1" t="s">
        <v>226</v>
      </c>
      <c r="T40" s="1" t="s">
        <v>226</v>
      </c>
      <c r="W40" t="str">
        <f>"label var "&amp;A40&amp;" """&amp;B40&amp;""""</f>
        <v>label var anger "Emotions Anger"</v>
      </c>
    </row>
    <row r="41" spans="1:23" x14ac:dyDescent="0.35">
      <c r="A41" s="13" t="s">
        <v>24</v>
      </c>
      <c r="B41" s="13" t="s">
        <v>134</v>
      </c>
      <c r="C41" s="14">
        <v>0.98058250000000002</v>
      </c>
      <c r="D41" s="16">
        <v>0.216</v>
      </c>
      <c r="E41" s="15">
        <v>0.21613299999999999</v>
      </c>
      <c r="F41" s="13">
        <v>28</v>
      </c>
      <c r="G41" s="13">
        <v>2</v>
      </c>
      <c r="I41" s="6">
        <v>93</v>
      </c>
      <c r="K41" t="s">
        <v>541</v>
      </c>
      <c r="M41" t="s">
        <v>390</v>
      </c>
      <c r="N41" s="1" t="s">
        <v>226</v>
      </c>
      <c r="O41">
        <v>1</v>
      </c>
      <c r="P41" t="s">
        <v>134</v>
      </c>
      <c r="Q41" t="s">
        <v>226</v>
      </c>
      <c r="T41" t="s">
        <v>226</v>
      </c>
      <c r="W41" t="str">
        <f>"label var "&amp;A41&amp;" """&amp;B41&amp;""""</f>
        <v>label var pride "Emotions Pride"</v>
      </c>
    </row>
    <row r="42" spans="1:23" x14ac:dyDescent="0.35">
      <c r="A42" s="13" t="s">
        <v>25</v>
      </c>
      <c r="B42" s="13" t="s">
        <v>135</v>
      </c>
      <c r="C42" s="14">
        <v>0.98543689999999995</v>
      </c>
      <c r="D42" s="16">
        <v>0.47799999999999998</v>
      </c>
      <c r="E42" s="15">
        <v>0.44727719999999999</v>
      </c>
      <c r="F42" s="13">
        <v>30</v>
      </c>
      <c r="G42" s="13">
        <v>2</v>
      </c>
      <c r="I42" s="6">
        <v>94</v>
      </c>
      <c r="K42" t="s">
        <v>542</v>
      </c>
      <c r="M42" t="s">
        <v>390</v>
      </c>
      <c r="N42" t="s">
        <v>226</v>
      </c>
      <c r="O42">
        <v>1</v>
      </c>
      <c r="P42" t="s">
        <v>135</v>
      </c>
      <c r="Q42" s="1" t="s">
        <v>226</v>
      </c>
      <c r="T42" s="1" t="s">
        <v>226</v>
      </c>
      <c r="W42" t="str">
        <f>"label var "&amp;A42&amp;" """&amp;B42&amp;""""</f>
        <v>label var humor "Emotions Humor"</v>
      </c>
    </row>
    <row r="43" spans="1:23" x14ac:dyDescent="0.35">
      <c r="A43" s="13" t="s">
        <v>26</v>
      </c>
      <c r="B43" s="13" t="s">
        <v>136</v>
      </c>
      <c r="C43" s="14">
        <v>0.96399679999999999</v>
      </c>
      <c r="D43" s="16">
        <v>0.46100000000000002</v>
      </c>
      <c r="E43" s="15">
        <v>0.46099469999999998</v>
      </c>
      <c r="F43" s="13">
        <v>83</v>
      </c>
      <c r="G43" s="13">
        <v>2</v>
      </c>
      <c r="I43" s="6">
        <v>95</v>
      </c>
      <c r="K43" t="s">
        <v>543</v>
      </c>
      <c r="M43" t="s">
        <v>390</v>
      </c>
      <c r="N43" s="1" t="s">
        <v>226</v>
      </c>
      <c r="O43">
        <v>1</v>
      </c>
      <c r="P43" t="s">
        <v>136</v>
      </c>
      <c r="Q43" t="s">
        <v>226</v>
      </c>
      <c r="T43" t="s">
        <v>226</v>
      </c>
      <c r="W43" t="str">
        <f>"label var "&amp;A43&amp;" """&amp;B43&amp;""""</f>
        <v>label var sadness "Emotions Sadness"</v>
      </c>
    </row>
    <row r="44" spans="1:23" x14ac:dyDescent="0.35">
      <c r="A44" s="13" t="s">
        <v>27</v>
      </c>
      <c r="B44" s="13" t="s">
        <v>137</v>
      </c>
      <c r="C44" s="14">
        <v>0.99352750000000001</v>
      </c>
      <c r="D44" s="15">
        <v>0.59673739999999997</v>
      </c>
      <c r="E44" s="15">
        <v>0.64721660000000003</v>
      </c>
      <c r="F44" s="13">
        <v>20</v>
      </c>
      <c r="G44" s="13">
        <v>2</v>
      </c>
      <c r="I44" s="6">
        <v>96</v>
      </c>
      <c r="K44" t="s">
        <v>544</v>
      </c>
      <c r="M44" t="s">
        <v>390</v>
      </c>
      <c r="N44" t="s">
        <v>226</v>
      </c>
      <c r="O44">
        <v>1</v>
      </c>
      <c r="P44" t="s">
        <v>137</v>
      </c>
      <c r="Q44" s="1" t="s">
        <v>226</v>
      </c>
      <c r="T44" s="1" t="s">
        <v>226</v>
      </c>
      <c r="W44" t="str">
        <f>"label var "&amp;A44&amp;" """&amp;B44&amp;""""</f>
        <v>label var music0 "No Music"</v>
      </c>
    </row>
    <row r="45" spans="1:23" x14ac:dyDescent="0.35">
      <c r="A45" s="13" t="s">
        <v>28</v>
      </c>
      <c r="B45" s="13" t="s">
        <v>138</v>
      </c>
      <c r="C45" s="14">
        <v>0.94822010000000001</v>
      </c>
      <c r="D45" s="15">
        <v>0.76099490000000003</v>
      </c>
      <c r="E45" s="15">
        <v>0.75724979999999997</v>
      </c>
      <c r="F45" s="13">
        <v>311</v>
      </c>
      <c r="G45" s="13">
        <v>2</v>
      </c>
      <c r="I45" s="6">
        <v>97</v>
      </c>
      <c r="K45" t="s">
        <v>545</v>
      </c>
      <c r="M45" t="s">
        <v>390</v>
      </c>
      <c r="N45" s="1" t="s">
        <v>226</v>
      </c>
      <c r="O45">
        <v>1</v>
      </c>
      <c r="P45" t="s">
        <v>138</v>
      </c>
      <c r="Q45" t="s">
        <v>226</v>
      </c>
      <c r="T45" t="s">
        <v>226</v>
      </c>
      <c r="W45" t="str">
        <f>"label var "&amp;A45&amp;" """&amp;B45&amp;""""</f>
        <v>label var music1 "Ominous/tense"</v>
      </c>
    </row>
    <row r="46" spans="1:23" x14ac:dyDescent="0.35">
      <c r="A46" s="13" t="s">
        <v>29</v>
      </c>
      <c r="B46" s="13" t="s">
        <v>139</v>
      </c>
      <c r="C46" s="14">
        <v>0.92233010000000004</v>
      </c>
      <c r="D46" s="15">
        <v>0.76144339999999999</v>
      </c>
      <c r="E46" s="15">
        <v>0.75892689999999996</v>
      </c>
      <c r="F46" s="13">
        <v>490</v>
      </c>
      <c r="G46" s="13">
        <v>2</v>
      </c>
      <c r="I46" s="6">
        <v>98</v>
      </c>
      <c r="K46" t="s">
        <v>546</v>
      </c>
      <c r="M46" t="s">
        <v>390</v>
      </c>
      <c r="N46" t="s">
        <v>226</v>
      </c>
      <c r="O46">
        <v>1</v>
      </c>
      <c r="P46" t="s">
        <v>139</v>
      </c>
      <c r="Q46" s="1" t="s">
        <v>226</v>
      </c>
      <c r="T46" s="1" t="s">
        <v>226</v>
      </c>
      <c r="W46" t="str">
        <f>"label var "&amp;A46&amp;" """&amp;B46&amp;""""</f>
        <v>label var music2 "Uplifting"</v>
      </c>
    </row>
    <row r="47" spans="1:23" x14ac:dyDescent="0.35">
      <c r="A47" s="13" t="s">
        <v>30</v>
      </c>
      <c r="B47" s="13" t="s">
        <v>140</v>
      </c>
      <c r="C47" s="14">
        <v>0.96763750000000004</v>
      </c>
      <c r="D47" s="15">
        <v>0.55767889999999998</v>
      </c>
      <c r="E47" s="15">
        <v>0.55773669999999997</v>
      </c>
      <c r="F47" s="13">
        <v>93</v>
      </c>
      <c r="G47" s="13">
        <v>2</v>
      </c>
      <c r="I47" s="6">
        <v>99</v>
      </c>
      <c r="K47" t="s">
        <v>547</v>
      </c>
      <c r="M47" t="s">
        <v>390</v>
      </c>
      <c r="N47" s="1" t="s">
        <v>226</v>
      </c>
      <c r="O47">
        <v>1</v>
      </c>
      <c r="P47" t="s">
        <v>140</v>
      </c>
      <c r="Q47" t="s">
        <v>226</v>
      </c>
      <c r="T47" t="s">
        <v>226</v>
      </c>
      <c r="W47" t="str">
        <f>"label var "&amp;A47&amp;" """&amp;B47&amp;""""</f>
        <v>label var music3 "Sad/Sorrowful"</v>
      </c>
    </row>
    <row r="48" spans="1:23" x14ac:dyDescent="0.35">
      <c r="A48" s="13" t="s">
        <v>31</v>
      </c>
      <c r="B48" s="13" t="s">
        <v>141</v>
      </c>
      <c r="C48" s="14">
        <v>0.98422330000000002</v>
      </c>
      <c r="D48" s="15">
        <v>0.19619809999999999</v>
      </c>
      <c r="E48" s="15">
        <v>0.1962769</v>
      </c>
      <c r="F48" s="13">
        <v>12</v>
      </c>
      <c r="G48" s="13">
        <v>2</v>
      </c>
      <c r="I48" s="6">
        <v>100</v>
      </c>
      <c r="K48" t="s">
        <v>548</v>
      </c>
      <c r="M48" t="s">
        <v>390</v>
      </c>
      <c r="N48" t="s">
        <v>226</v>
      </c>
      <c r="O48">
        <v>1</v>
      </c>
      <c r="P48" t="s">
        <v>141</v>
      </c>
      <c r="Q48" s="1" t="s">
        <v>226</v>
      </c>
      <c r="T48" s="1" t="s">
        <v>226</v>
      </c>
      <c r="W48" t="str">
        <f>"label var "&amp;A48&amp;" """&amp;B48&amp;""""</f>
        <v>label var music90 "Other"</v>
      </c>
    </row>
    <row r="49" spans="1:27" x14ac:dyDescent="0.35">
      <c r="A49" s="13" t="s">
        <v>32</v>
      </c>
      <c r="B49" s="13" t="s">
        <v>142</v>
      </c>
      <c r="C49" s="14">
        <v>1</v>
      </c>
      <c r="D49" s="17">
        <v>-1.0799E-3</v>
      </c>
      <c r="E49" s="17">
        <v>1</v>
      </c>
      <c r="F49" s="13">
        <v>0</v>
      </c>
      <c r="G49" s="13">
        <v>2</v>
      </c>
      <c r="I49" s="6">
        <v>102</v>
      </c>
      <c r="K49" t="s">
        <v>549</v>
      </c>
      <c r="M49" t="s">
        <v>390</v>
      </c>
      <c r="N49" t="s">
        <v>226</v>
      </c>
      <c r="O49">
        <v>1</v>
      </c>
      <c r="P49" t="s">
        <v>142</v>
      </c>
      <c r="Q49" s="1" t="s">
        <v>226</v>
      </c>
      <c r="T49" s="1" t="s">
        <v>226</v>
      </c>
      <c r="W49" t="str">
        <f>"label var "&amp;A49&amp;" """&amp;B49&amp;""""</f>
        <v>label var mention1 "Tea Party"</v>
      </c>
      <c r="Y49" s="6"/>
      <c r="Z49" s="6"/>
      <c r="AA49" s="6"/>
    </row>
    <row r="50" spans="1:27" x14ac:dyDescent="0.35">
      <c r="A50" s="13" t="s">
        <v>34</v>
      </c>
      <c r="B50" s="13" t="s">
        <v>144</v>
      </c>
      <c r="C50" s="14">
        <v>0.99757280000000004</v>
      </c>
      <c r="D50" s="17">
        <v>-1.0799E-3</v>
      </c>
      <c r="E50" s="17">
        <v>0</v>
      </c>
      <c r="F50" s="13">
        <v>4</v>
      </c>
      <c r="G50" s="13">
        <v>2</v>
      </c>
      <c r="I50" s="6">
        <v>104</v>
      </c>
      <c r="K50" t="s">
        <v>551</v>
      </c>
      <c r="M50" t="s">
        <v>390</v>
      </c>
      <c r="N50" t="s">
        <v>226</v>
      </c>
      <c r="O50">
        <v>1</v>
      </c>
      <c r="P50" t="s">
        <v>144</v>
      </c>
      <c r="Q50" s="1" t="s">
        <v>226</v>
      </c>
      <c r="T50" s="1" t="s">
        <v>226</v>
      </c>
      <c r="W50" t="str">
        <f>"label var "&amp;A50&amp;" """&amp;B50&amp;""""</f>
        <v>label var mention3 "Hope"</v>
      </c>
      <c r="Y50" s="6"/>
      <c r="Z50" s="6"/>
      <c r="AA50" s="6"/>
    </row>
    <row r="51" spans="1:27" x14ac:dyDescent="0.35">
      <c r="A51" s="13" t="s">
        <v>33</v>
      </c>
      <c r="B51" s="13" t="s">
        <v>143</v>
      </c>
      <c r="C51" s="14">
        <v>0.99716830000000001</v>
      </c>
      <c r="D51" s="15">
        <v>0.63016159999999999</v>
      </c>
      <c r="E51" s="15">
        <v>0.63023249999999997</v>
      </c>
      <c r="F51" s="13">
        <v>8</v>
      </c>
      <c r="G51" s="13">
        <v>2</v>
      </c>
      <c r="I51" s="6">
        <v>103</v>
      </c>
      <c r="K51" t="s">
        <v>550</v>
      </c>
      <c r="M51" t="s">
        <v>390</v>
      </c>
      <c r="N51" s="1" t="s">
        <v>226</v>
      </c>
      <c r="O51">
        <v>1</v>
      </c>
      <c r="P51" t="s">
        <v>143</v>
      </c>
      <c r="Q51" t="s">
        <v>226</v>
      </c>
      <c r="T51" t="s">
        <v>226</v>
      </c>
      <c r="W51" t="str">
        <f>"label var "&amp;A51&amp;" """&amp;B51&amp;""""</f>
        <v>label var mention33 "God/Faith"</v>
      </c>
    </row>
    <row r="52" spans="1:27" x14ac:dyDescent="0.35">
      <c r="A52" s="13" t="s">
        <v>35</v>
      </c>
      <c r="B52" s="13" t="s">
        <v>145</v>
      </c>
      <c r="C52" s="14">
        <v>0.98422330000000002</v>
      </c>
      <c r="D52" s="15">
        <v>0.4854947</v>
      </c>
      <c r="E52" s="15">
        <v>0.48559740000000001</v>
      </c>
      <c r="F52" s="13">
        <v>37</v>
      </c>
      <c r="G52" s="13">
        <v>2</v>
      </c>
      <c r="I52" s="6">
        <v>105</v>
      </c>
      <c r="K52" t="s">
        <v>552</v>
      </c>
      <c r="M52" t="s">
        <v>390</v>
      </c>
      <c r="N52" s="1" t="s">
        <v>226</v>
      </c>
      <c r="O52">
        <v>1</v>
      </c>
      <c r="P52" t="s">
        <v>145</v>
      </c>
      <c r="Q52" t="s">
        <v>226</v>
      </c>
      <c r="T52" t="s">
        <v>226</v>
      </c>
      <c r="W52" t="str">
        <f>"label var "&amp;A52&amp;" """&amp;B52&amp;""""</f>
        <v>label var mention4 "Change"</v>
      </c>
    </row>
    <row r="53" spans="1:27" x14ac:dyDescent="0.35">
      <c r="A53" s="13" t="s">
        <v>36</v>
      </c>
      <c r="B53" s="13" t="s">
        <v>146</v>
      </c>
      <c r="C53" s="14">
        <v>0.99474110000000004</v>
      </c>
      <c r="D53" s="15">
        <v>0.31315720000000002</v>
      </c>
      <c r="E53" s="15">
        <v>0.31328879999999998</v>
      </c>
      <c r="F53" s="13">
        <v>14</v>
      </c>
      <c r="G53" s="13">
        <v>2</v>
      </c>
      <c r="I53" s="6">
        <v>106</v>
      </c>
      <c r="K53" t="s">
        <v>553</v>
      </c>
      <c r="M53" t="s">
        <v>390</v>
      </c>
      <c r="N53" t="s">
        <v>226</v>
      </c>
      <c r="O53">
        <v>1</v>
      </c>
      <c r="P53" t="s">
        <v>146</v>
      </c>
      <c r="Q53" s="1" t="s">
        <v>226</v>
      </c>
      <c r="T53" s="1" t="s">
        <v>226</v>
      </c>
      <c r="W53" t="str">
        <f>"label var "&amp;A53&amp;" """&amp;B53&amp;""""</f>
        <v>label var mention5 "Experience"</v>
      </c>
    </row>
    <row r="54" spans="1:27" x14ac:dyDescent="0.35">
      <c r="A54" s="13" t="s">
        <v>37</v>
      </c>
      <c r="B54" s="13" t="s">
        <v>147</v>
      </c>
      <c r="C54" s="14">
        <v>0.99393209999999999</v>
      </c>
      <c r="D54" s="15">
        <v>0.84839070000000005</v>
      </c>
      <c r="E54" s="15">
        <v>0.84841849999999996</v>
      </c>
      <c r="F54" s="13">
        <v>49</v>
      </c>
      <c r="G54" s="13">
        <v>2</v>
      </c>
      <c r="I54" s="6">
        <v>107</v>
      </c>
      <c r="K54" t="s">
        <v>554</v>
      </c>
      <c r="M54" t="s">
        <v>390</v>
      </c>
      <c r="N54" s="1" t="s">
        <v>226</v>
      </c>
      <c r="O54">
        <v>1</v>
      </c>
      <c r="P54" t="s">
        <v>147</v>
      </c>
      <c r="Q54" t="s">
        <v>226</v>
      </c>
      <c r="T54" t="s">
        <v>226</v>
      </c>
      <c r="W54" t="str">
        <f>"label var "&amp;A54&amp;" """&amp;B54&amp;""""</f>
        <v>label var mention6 "Liberal"</v>
      </c>
    </row>
    <row r="55" spans="1:27" x14ac:dyDescent="0.35">
      <c r="A55" s="13" t="s">
        <v>38</v>
      </c>
      <c r="B55" s="13" t="s">
        <v>148</v>
      </c>
      <c r="C55" s="14">
        <v>0.99312299999999998</v>
      </c>
      <c r="D55" s="15">
        <v>0.86047249999999997</v>
      </c>
      <c r="E55" s="15">
        <v>0.8605005</v>
      </c>
      <c r="F55" s="13">
        <v>60</v>
      </c>
      <c r="G55" s="13">
        <v>2</v>
      </c>
      <c r="I55" s="6">
        <v>108</v>
      </c>
      <c r="K55" t="s">
        <v>555</v>
      </c>
      <c r="M55" t="s">
        <v>390</v>
      </c>
      <c r="N55" t="s">
        <v>226</v>
      </c>
      <c r="O55">
        <v>1</v>
      </c>
      <c r="P55" t="s">
        <v>148</v>
      </c>
      <c r="Q55" s="1" t="s">
        <v>226</v>
      </c>
      <c r="T55" s="1" t="s">
        <v>226</v>
      </c>
      <c r="W55" t="str">
        <f>"label var "&amp;A55&amp;" """&amp;B55&amp;""""</f>
        <v>label var mention7 "Conservative"</v>
      </c>
    </row>
    <row r="56" spans="1:27" x14ac:dyDescent="0.35">
      <c r="A56" s="13" t="s">
        <v>39</v>
      </c>
      <c r="B56" s="13" t="s">
        <v>149</v>
      </c>
      <c r="C56" s="14">
        <v>0.99312299999999998</v>
      </c>
      <c r="D56" s="15">
        <v>0.80110190000000003</v>
      </c>
      <c r="E56" s="15">
        <v>0.80113780000000001</v>
      </c>
      <c r="F56" s="13">
        <v>44</v>
      </c>
      <c r="G56" s="13">
        <v>2</v>
      </c>
      <c r="I56" s="6">
        <v>109</v>
      </c>
      <c r="K56" t="s">
        <v>556</v>
      </c>
      <c r="M56" t="s">
        <v>390</v>
      </c>
      <c r="N56" s="1" t="s">
        <v>226</v>
      </c>
      <c r="O56">
        <v>1</v>
      </c>
      <c r="P56" t="s">
        <v>149</v>
      </c>
      <c r="Q56" t="s">
        <v>226</v>
      </c>
      <c r="T56" t="s">
        <v>226</v>
      </c>
      <c r="W56" t="str">
        <f>"label var "&amp;A56&amp;" """&amp;B56&amp;""""</f>
        <v>label var mention8 "Special interests"</v>
      </c>
    </row>
    <row r="57" spans="1:27" x14ac:dyDescent="0.35">
      <c r="A57" s="13" t="s">
        <v>40</v>
      </c>
      <c r="B57" s="13" t="s">
        <v>150</v>
      </c>
      <c r="C57" s="14">
        <v>1</v>
      </c>
      <c r="D57" s="13">
        <v>1</v>
      </c>
      <c r="E57" s="17">
        <v>1</v>
      </c>
      <c r="F57" s="13">
        <v>1</v>
      </c>
      <c r="G57" s="13">
        <v>2</v>
      </c>
      <c r="I57" s="6">
        <v>110</v>
      </c>
      <c r="K57" t="s">
        <v>557</v>
      </c>
      <c r="M57" t="s">
        <v>390</v>
      </c>
      <c r="N57" t="s">
        <v>226</v>
      </c>
      <c r="O57">
        <v>1</v>
      </c>
      <c r="P57" t="s">
        <v>150</v>
      </c>
      <c r="Q57" s="1" t="s">
        <v>226</v>
      </c>
      <c r="T57" s="1" t="s">
        <v>226</v>
      </c>
      <c r="W57" t="str">
        <f>"label var "&amp;A57&amp;" """&amp;B57&amp;""""</f>
        <v>label var mention15 "Main Street"</v>
      </c>
    </row>
    <row r="58" spans="1:27" x14ac:dyDescent="0.35">
      <c r="A58" s="13" t="s">
        <v>41</v>
      </c>
      <c r="B58" s="13" t="s">
        <v>151</v>
      </c>
      <c r="C58" s="14">
        <v>1</v>
      </c>
      <c r="D58" s="13">
        <v>1</v>
      </c>
      <c r="E58" s="17">
        <v>1</v>
      </c>
      <c r="F58" s="13">
        <v>9</v>
      </c>
      <c r="G58" s="13">
        <v>2</v>
      </c>
      <c r="I58" s="6">
        <v>111</v>
      </c>
      <c r="K58" t="s">
        <v>558</v>
      </c>
      <c r="M58" t="s">
        <v>390</v>
      </c>
      <c r="N58" s="1" t="s">
        <v>226</v>
      </c>
      <c r="O58">
        <v>1</v>
      </c>
      <c r="P58" t="s">
        <v>151</v>
      </c>
      <c r="Q58" t="s">
        <v>226</v>
      </c>
      <c r="T58" t="s">
        <v>226</v>
      </c>
      <c r="W58" t="str">
        <f>"label var "&amp;A58&amp;" """&amp;B58&amp;""""</f>
        <v>label var mention16 "Wall Street"</v>
      </c>
    </row>
    <row r="59" spans="1:27" x14ac:dyDescent="0.35">
      <c r="A59" s="13" t="s">
        <v>42</v>
      </c>
      <c r="B59" s="13" t="s">
        <v>152</v>
      </c>
      <c r="C59" s="14">
        <v>0.99797740000000001</v>
      </c>
      <c r="D59" s="15">
        <v>0.4434438</v>
      </c>
      <c r="E59" s="15">
        <v>0.44354389999999999</v>
      </c>
      <c r="F59" s="13">
        <v>3</v>
      </c>
      <c r="G59" s="13">
        <v>2</v>
      </c>
      <c r="I59" s="6">
        <v>115</v>
      </c>
      <c r="K59" t="s">
        <v>559</v>
      </c>
      <c r="M59" t="s">
        <v>390</v>
      </c>
      <c r="N59" s="1" t="s">
        <v>226</v>
      </c>
      <c r="O59">
        <v>1</v>
      </c>
      <c r="P59" t="s">
        <v>152</v>
      </c>
      <c r="Q59" s="1" t="s">
        <v>226</v>
      </c>
      <c r="T59" s="1" t="s">
        <v>226</v>
      </c>
      <c r="W59" t="str">
        <f>"label var "&amp;A59&amp;" """&amp;B59&amp;""""</f>
        <v>label var mention17 "Big Government"</v>
      </c>
    </row>
    <row r="60" spans="1:27" x14ac:dyDescent="0.35">
      <c r="A60" s="13" t="s">
        <v>260</v>
      </c>
      <c r="B60" s="13" t="s">
        <v>261</v>
      </c>
      <c r="C60" s="14">
        <v>0.99757280000000004</v>
      </c>
      <c r="D60" s="15">
        <v>0.57023639999999998</v>
      </c>
      <c r="E60" s="15">
        <v>0.57029850000000004</v>
      </c>
      <c r="F60" s="13">
        <v>9</v>
      </c>
      <c r="G60" s="13">
        <v>1</v>
      </c>
      <c r="I60" s="6">
        <v>112</v>
      </c>
      <c r="L60" t="s">
        <v>658</v>
      </c>
      <c r="M60" t="s">
        <v>390</v>
      </c>
      <c r="N60" t="s">
        <v>226</v>
      </c>
      <c r="Q60" s="1" t="s">
        <v>226</v>
      </c>
      <c r="R60">
        <v>1</v>
      </c>
      <c r="S60" t="s">
        <v>261</v>
      </c>
      <c r="T60" t="s">
        <v>226</v>
      </c>
      <c r="W60" t="str">
        <f>"label var "&amp;A60&amp;" """&amp;B60&amp;""""</f>
        <v>label var mentionwc "Working class mention"</v>
      </c>
    </row>
    <row r="61" spans="1:27" x14ac:dyDescent="0.35">
      <c r="A61" s="13" t="s">
        <v>262</v>
      </c>
      <c r="B61" s="13" t="s">
        <v>263</v>
      </c>
      <c r="C61" s="14">
        <v>0.99110030000000005</v>
      </c>
      <c r="D61" s="15">
        <v>0.85439200000000004</v>
      </c>
      <c r="E61" s="15">
        <v>0.85440899999999997</v>
      </c>
      <c r="F61" s="13">
        <v>78</v>
      </c>
      <c r="G61" s="13">
        <v>1</v>
      </c>
      <c r="I61" s="6">
        <v>113</v>
      </c>
      <c r="L61" t="s">
        <v>659</v>
      </c>
      <c r="M61" t="s">
        <v>390</v>
      </c>
      <c r="N61" s="1" t="s">
        <v>226</v>
      </c>
      <c r="Q61" t="s">
        <v>226</v>
      </c>
      <c r="R61">
        <v>1</v>
      </c>
      <c r="S61" t="s">
        <v>263</v>
      </c>
      <c r="T61" s="1" t="s">
        <v>226</v>
      </c>
      <c r="W61" t="str">
        <f>"label var "&amp;A61&amp;" """&amp;B61&amp;""""</f>
        <v>label var mentionmc "Middle class mention"</v>
      </c>
    </row>
    <row r="62" spans="1:27" x14ac:dyDescent="0.35">
      <c r="A62" s="13" t="s">
        <v>264</v>
      </c>
      <c r="B62" s="13" t="s">
        <v>265</v>
      </c>
      <c r="C62" s="14">
        <v>0.99190940000000005</v>
      </c>
      <c r="D62" s="15">
        <v>0.72565040000000003</v>
      </c>
      <c r="E62" s="15">
        <v>0.72567839999999995</v>
      </c>
      <c r="F62" s="13">
        <v>34</v>
      </c>
      <c r="G62" s="13">
        <v>1</v>
      </c>
      <c r="I62" s="6">
        <v>114</v>
      </c>
      <c r="L62" t="s">
        <v>660</v>
      </c>
      <c r="M62" t="s">
        <v>390</v>
      </c>
      <c r="N62" t="s">
        <v>226</v>
      </c>
      <c r="Q62" s="1" t="s">
        <v>226</v>
      </c>
      <c r="R62">
        <v>1</v>
      </c>
      <c r="S62" t="s">
        <v>265</v>
      </c>
      <c r="T62" t="s">
        <v>226</v>
      </c>
      <c r="W62" t="str">
        <f>"label var "&amp;A62&amp;" """&amp;B62&amp;""""</f>
        <v>label var mentionuc "Upper class / rich mention"</v>
      </c>
    </row>
    <row r="63" spans="1:27" x14ac:dyDescent="0.35">
      <c r="A63" s="13" t="s">
        <v>270</v>
      </c>
      <c r="B63" s="13" t="s">
        <v>271</v>
      </c>
      <c r="C63" s="14">
        <v>0.99474110000000004</v>
      </c>
      <c r="D63" s="15">
        <v>0.88226499999999997</v>
      </c>
      <c r="E63" s="15">
        <v>0.88228859999999998</v>
      </c>
      <c r="F63" s="13">
        <v>55</v>
      </c>
      <c r="G63" s="13">
        <v>1</v>
      </c>
      <c r="I63" s="6">
        <v>124</v>
      </c>
      <c r="L63" t="s">
        <v>502</v>
      </c>
      <c r="M63" t="s">
        <v>390</v>
      </c>
      <c r="N63" t="s">
        <v>226</v>
      </c>
      <c r="Q63" t="s">
        <v>226</v>
      </c>
      <c r="R63">
        <v>1</v>
      </c>
      <c r="S63" t="s">
        <v>271</v>
      </c>
      <c r="T63" s="1" t="s">
        <v>226</v>
      </c>
      <c r="W63" t="str">
        <f>"label var "&amp;A63&amp;" """&amp;B63&amp;""""</f>
        <v>label var mention18 "Obamacare mention"</v>
      </c>
    </row>
    <row r="64" spans="1:27" x14ac:dyDescent="0.35">
      <c r="A64" s="13" t="s">
        <v>43</v>
      </c>
      <c r="B64" s="13" t="s">
        <v>153</v>
      </c>
      <c r="C64" s="14">
        <v>0.99838190000000004</v>
      </c>
      <c r="D64" s="15">
        <v>0.84534050000000005</v>
      </c>
      <c r="E64" s="15">
        <v>0.84537180000000001</v>
      </c>
      <c r="F64" s="13">
        <v>13</v>
      </c>
      <c r="G64" s="13">
        <v>2</v>
      </c>
      <c r="I64" s="6">
        <v>116</v>
      </c>
      <c r="K64" t="s">
        <v>560</v>
      </c>
      <c r="M64" t="s">
        <v>390</v>
      </c>
      <c r="N64" t="s">
        <v>226</v>
      </c>
      <c r="O64">
        <v>1</v>
      </c>
      <c r="P64" t="s">
        <v>153</v>
      </c>
      <c r="Q64" t="s">
        <v>226</v>
      </c>
      <c r="T64" t="s">
        <v>226</v>
      </c>
      <c r="W64" t="str">
        <f>"label var "&amp;A64&amp;" """&amp;B64&amp;""""</f>
        <v>label var mention19 "Planned Parenthood"</v>
      </c>
    </row>
    <row r="65" spans="1:27" x14ac:dyDescent="0.35">
      <c r="A65" s="13" t="s">
        <v>44</v>
      </c>
      <c r="B65" s="13" t="s">
        <v>154</v>
      </c>
      <c r="C65" s="14">
        <v>0.99959549999999997</v>
      </c>
      <c r="D65" s="15">
        <v>0.66648680000000005</v>
      </c>
      <c r="E65" s="15">
        <v>0.66653169999999995</v>
      </c>
      <c r="F65" s="13">
        <v>1</v>
      </c>
      <c r="G65" s="13">
        <v>2</v>
      </c>
      <c r="I65" s="6">
        <v>117</v>
      </c>
      <c r="K65" t="s">
        <v>561</v>
      </c>
      <c r="M65" t="s">
        <v>390</v>
      </c>
      <c r="N65" s="1" t="s">
        <v>226</v>
      </c>
      <c r="O65">
        <v>1</v>
      </c>
      <c r="P65" t="s">
        <v>154</v>
      </c>
      <c r="Q65" s="1" t="s">
        <v>226</v>
      </c>
      <c r="T65" s="1" t="s">
        <v>226</v>
      </c>
      <c r="W65" t="str">
        <f>"label var "&amp;A65&amp;" """&amp;B65&amp;""""</f>
        <v>label var mention21 "Dark money"</v>
      </c>
    </row>
    <row r="66" spans="1:27" x14ac:dyDescent="0.35">
      <c r="A66" s="13" t="s">
        <v>45</v>
      </c>
      <c r="B66" s="13" t="s">
        <v>155</v>
      </c>
      <c r="C66" s="14">
        <v>0.99757280000000004</v>
      </c>
      <c r="D66" s="15">
        <v>0.86241190000000001</v>
      </c>
      <c r="E66" s="15">
        <v>0.86243970000000003</v>
      </c>
      <c r="F66" s="13">
        <v>20</v>
      </c>
      <c r="G66" s="13">
        <v>2</v>
      </c>
      <c r="I66" s="6">
        <v>118</v>
      </c>
      <c r="K66" t="s">
        <v>562</v>
      </c>
      <c r="M66" t="s">
        <v>390</v>
      </c>
      <c r="N66" t="s">
        <v>226</v>
      </c>
      <c r="O66">
        <v>1</v>
      </c>
      <c r="P66" t="s">
        <v>155</v>
      </c>
      <c r="Q66" t="s">
        <v>226</v>
      </c>
      <c r="T66" t="s">
        <v>226</v>
      </c>
      <c r="W66" t="str">
        <f>"label var "&amp;A66&amp;" """&amp;B66&amp;""""</f>
        <v>label var mention23 "Millionaire(s)/Billionaire(s)"</v>
      </c>
    </row>
    <row r="67" spans="1:27" x14ac:dyDescent="0.35">
      <c r="A67" s="13" t="s">
        <v>46</v>
      </c>
      <c r="B67" s="13" t="s">
        <v>156</v>
      </c>
      <c r="C67" s="14">
        <v>0.98826860000000005</v>
      </c>
      <c r="D67" s="15">
        <v>0.62695140000000005</v>
      </c>
      <c r="E67" s="15">
        <v>0.62702590000000002</v>
      </c>
      <c r="F67" s="13">
        <v>39</v>
      </c>
      <c r="G67" s="13">
        <v>2</v>
      </c>
      <c r="I67" s="6">
        <v>119</v>
      </c>
      <c r="K67" t="s">
        <v>563</v>
      </c>
      <c r="M67" t="s">
        <v>390</v>
      </c>
      <c r="N67" s="1" t="s">
        <v>226</v>
      </c>
      <c r="O67">
        <v>1</v>
      </c>
      <c r="P67" t="s">
        <v>156</v>
      </c>
      <c r="Q67" s="1" t="s">
        <v>226</v>
      </c>
      <c r="T67" s="1" t="s">
        <v>226</v>
      </c>
      <c r="W67" t="str">
        <f>"label var "&amp;A67&amp;" """&amp;B67&amp;""""</f>
        <v>label var mentioncomm "Community"</v>
      </c>
    </row>
    <row r="68" spans="1:27" x14ac:dyDescent="0.35">
      <c r="A68" s="13" t="s">
        <v>47</v>
      </c>
      <c r="B68" s="13" t="s">
        <v>157</v>
      </c>
      <c r="C68" s="14">
        <v>0.99878639999999996</v>
      </c>
      <c r="D68" s="15">
        <v>0.57083329999999999</v>
      </c>
      <c r="E68" s="15">
        <v>0.57090770000000002</v>
      </c>
      <c r="F68" s="13">
        <v>4</v>
      </c>
      <c r="G68" s="13">
        <v>2</v>
      </c>
      <c r="I68" s="6">
        <v>120</v>
      </c>
      <c r="K68" t="s">
        <v>564</v>
      </c>
      <c r="M68" t="s">
        <v>390</v>
      </c>
      <c r="N68" t="s">
        <v>226</v>
      </c>
      <c r="O68">
        <v>1</v>
      </c>
      <c r="P68" t="s">
        <v>157</v>
      </c>
      <c r="Q68" t="s">
        <v>226</v>
      </c>
      <c r="T68" t="s">
        <v>226</v>
      </c>
      <c r="W68" t="str">
        <f>"label var "&amp;A68&amp;" """&amp;B68&amp;""""</f>
        <v>label var mentionneigh "Neigborhood"</v>
      </c>
    </row>
    <row r="69" spans="1:27" x14ac:dyDescent="0.35">
      <c r="A69" s="13" t="s">
        <v>48</v>
      </c>
      <c r="B69" s="13" t="s">
        <v>158</v>
      </c>
      <c r="C69" s="14">
        <v>0.99190940000000005</v>
      </c>
      <c r="D69" s="15">
        <v>0.57931279999999996</v>
      </c>
      <c r="E69" s="15">
        <v>0.57933349999999995</v>
      </c>
      <c r="F69" s="13">
        <v>25</v>
      </c>
      <c r="G69" s="13">
        <v>2</v>
      </c>
      <c r="I69" s="6">
        <v>121</v>
      </c>
      <c r="K69" t="s">
        <v>565</v>
      </c>
      <c r="M69" t="s">
        <v>390</v>
      </c>
      <c r="N69" s="1" t="s">
        <v>226</v>
      </c>
      <c r="O69">
        <v>1</v>
      </c>
      <c r="P69" t="s">
        <v>158</v>
      </c>
      <c r="Q69" s="1" t="s">
        <v>226</v>
      </c>
      <c r="T69" s="1" t="s">
        <v>226</v>
      </c>
      <c r="W69" t="str">
        <f>"label var "&amp;A69&amp;" """&amp;B69&amp;""""</f>
        <v>label var mentiontogeth "Together"</v>
      </c>
    </row>
    <row r="70" spans="1:27" x14ac:dyDescent="0.35">
      <c r="A70" s="13" t="s">
        <v>266</v>
      </c>
      <c r="B70" s="13" t="s">
        <v>267</v>
      </c>
      <c r="C70" s="14">
        <v>0.99959549999999997</v>
      </c>
      <c r="D70" s="15">
        <v>0.8886887</v>
      </c>
      <c r="E70" s="15">
        <v>0.88870879999999997</v>
      </c>
      <c r="F70" s="13">
        <v>5</v>
      </c>
      <c r="G70" s="13">
        <v>1</v>
      </c>
      <c r="I70" s="6">
        <v>122</v>
      </c>
      <c r="L70" t="s">
        <v>661</v>
      </c>
      <c r="M70" t="s">
        <v>390</v>
      </c>
      <c r="N70" t="s">
        <v>226</v>
      </c>
      <c r="Q70" t="s">
        <v>226</v>
      </c>
      <c r="R70">
        <v>1</v>
      </c>
      <c r="S70" t="s">
        <v>267</v>
      </c>
      <c r="T70" s="1" t="s">
        <v>226</v>
      </c>
      <c r="W70" t="str">
        <f>"label var "&amp;A70&amp;" """&amp;B70&amp;""""</f>
        <v>label var mention26 "Fake news mention"</v>
      </c>
    </row>
    <row r="71" spans="1:27" x14ac:dyDescent="0.35">
      <c r="A71" s="13" t="s">
        <v>268</v>
      </c>
      <c r="B71" s="13" t="s">
        <v>269</v>
      </c>
      <c r="C71" s="14">
        <v>0.99797740000000001</v>
      </c>
      <c r="D71" s="15">
        <v>0.54451649999999996</v>
      </c>
      <c r="E71" s="15">
        <v>0.54453309999999999</v>
      </c>
      <c r="F71" s="13">
        <v>7</v>
      </c>
      <c r="G71" s="13">
        <v>1</v>
      </c>
      <c r="I71" s="6">
        <v>123</v>
      </c>
      <c r="L71" t="s">
        <v>662</v>
      </c>
      <c r="M71" t="s">
        <v>390</v>
      </c>
      <c r="N71" s="1" t="s">
        <v>226</v>
      </c>
      <c r="Q71" s="1" t="s">
        <v>226</v>
      </c>
      <c r="R71">
        <v>1</v>
      </c>
      <c r="S71" t="s">
        <v>269</v>
      </c>
      <c r="T71" t="s">
        <v>226</v>
      </c>
      <c r="W71" t="str">
        <f>"label var "&amp;A71&amp;" """&amp;B71&amp;""""</f>
        <v>label var mention27 "Impeach Trump mention"</v>
      </c>
    </row>
    <row r="72" spans="1:27" x14ac:dyDescent="0.35">
      <c r="A72" s="13" t="s">
        <v>272</v>
      </c>
      <c r="B72" s="13" t="s">
        <v>273</v>
      </c>
      <c r="C72" s="14">
        <v>1</v>
      </c>
      <c r="D72" s="13">
        <v>0</v>
      </c>
      <c r="E72" s="17">
        <v>1</v>
      </c>
      <c r="F72" s="13">
        <v>0</v>
      </c>
      <c r="G72" s="13">
        <v>1</v>
      </c>
      <c r="I72" s="6">
        <v>125</v>
      </c>
      <c r="L72" t="s">
        <v>503</v>
      </c>
      <c r="M72" t="s">
        <v>390</v>
      </c>
      <c r="N72" s="1" t="s">
        <v>226</v>
      </c>
      <c r="Q72" s="1" t="s">
        <v>226</v>
      </c>
      <c r="R72">
        <v>1</v>
      </c>
      <c r="S72" t="s">
        <v>273</v>
      </c>
      <c r="T72" t="s">
        <v>226</v>
      </c>
      <c r="W72" t="str">
        <f>"label var "&amp;A72&amp;" """&amp;B72&amp;""""</f>
        <v>label var mention32 "Trumpcare mention"</v>
      </c>
      <c r="Y72" s="6"/>
      <c r="Z72" s="6"/>
      <c r="AA72" s="6"/>
    </row>
    <row r="73" spans="1:27" x14ac:dyDescent="0.35">
      <c r="A73" s="13" t="s">
        <v>54</v>
      </c>
      <c r="B73" s="13" t="s">
        <v>290</v>
      </c>
      <c r="C73" s="14">
        <v>0.96561490000000005</v>
      </c>
      <c r="D73" s="15">
        <v>0.91436580000000001</v>
      </c>
      <c r="E73" s="15">
        <v>0.9143829</v>
      </c>
      <c r="F73" s="13">
        <v>687</v>
      </c>
      <c r="G73" s="13">
        <v>1</v>
      </c>
      <c r="I73" s="6">
        <v>143</v>
      </c>
      <c r="J73" t="s">
        <v>430</v>
      </c>
      <c r="K73" t="s">
        <v>581</v>
      </c>
      <c r="L73" t="s">
        <v>411</v>
      </c>
      <c r="M73" t="s">
        <v>390</v>
      </c>
      <c r="N73" s="1" t="s">
        <v>226</v>
      </c>
      <c r="O73">
        <v>1</v>
      </c>
      <c r="P73" t="s">
        <v>164</v>
      </c>
      <c r="Q73" s="1" t="s">
        <v>226</v>
      </c>
      <c r="R73">
        <v>1</v>
      </c>
      <c r="S73" t="s">
        <v>290</v>
      </c>
      <c r="T73" s="1" t="s">
        <v>226</v>
      </c>
      <c r="U73">
        <v>1</v>
      </c>
      <c r="V73" t="s">
        <v>290</v>
      </c>
      <c r="W73" t="str">
        <f>"label var "&amp;A73&amp;" """&amp;B73&amp;""""</f>
        <v>label var issue10 "Taxes"</v>
      </c>
    </row>
    <row r="74" spans="1:27" x14ac:dyDescent="0.35">
      <c r="A74" s="13" t="s">
        <v>64</v>
      </c>
      <c r="B74" s="13" t="s">
        <v>177</v>
      </c>
      <c r="C74" s="14">
        <v>0.94012949999999995</v>
      </c>
      <c r="D74" s="15">
        <v>0.73132719999999996</v>
      </c>
      <c r="E74" s="15">
        <v>0.73500600000000005</v>
      </c>
      <c r="F74" s="13">
        <v>303</v>
      </c>
      <c r="G74" s="13">
        <v>1</v>
      </c>
      <c r="I74" s="6">
        <v>144</v>
      </c>
      <c r="J74" t="s">
        <v>431</v>
      </c>
      <c r="K74" t="s">
        <v>594</v>
      </c>
      <c r="L74" t="s">
        <v>412</v>
      </c>
      <c r="M74" t="s">
        <v>390</v>
      </c>
      <c r="N74" t="s">
        <v>226</v>
      </c>
      <c r="O74">
        <v>1</v>
      </c>
      <c r="P74" t="s">
        <v>177</v>
      </c>
      <c r="Q74" t="s">
        <v>226</v>
      </c>
      <c r="R74">
        <v>1</v>
      </c>
      <c r="S74" t="s">
        <v>291</v>
      </c>
      <c r="T74" t="s">
        <v>226</v>
      </c>
      <c r="U74">
        <v>1</v>
      </c>
      <c r="V74" t="s">
        <v>351</v>
      </c>
      <c r="W74" t="str">
        <f>"label var "&amp;A74&amp;" """&amp;B74&amp;""""</f>
        <v>label var issue24 "Tax Reform "</v>
      </c>
    </row>
    <row r="75" spans="1:27" x14ac:dyDescent="0.35">
      <c r="A75" s="13" t="s">
        <v>56</v>
      </c>
      <c r="B75" s="13" t="s">
        <v>166</v>
      </c>
      <c r="C75" s="14">
        <v>0.99150479999999996</v>
      </c>
      <c r="D75" s="15">
        <v>0.80022459999999995</v>
      </c>
      <c r="E75" s="15">
        <v>0.80024419999999996</v>
      </c>
      <c r="F75" s="13">
        <v>48</v>
      </c>
      <c r="G75" s="13">
        <v>2</v>
      </c>
      <c r="I75" s="6">
        <v>145</v>
      </c>
      <c r="J75" t="s">
        <v>432</v>
      </c>
      <c r="K75" t="s">
        <v>583</v>
      </c>
      <c r="M75" t="s">
        <v>390</v>
      </c>
      <c r="N75" s="1" t="s">
        <v>226</v>
      </c>
      <c r="O75">
        <v>1</v>
      </c>
      <c r="P75" t="s">
        <v>166</v>
      </c>
      <c r="Q75" s="1" t="s">
        <v>226</v>
      </c>
      <c r="T75" s="1" t="s">
        <v>226</v>
      </c>
      <c r="U75">
        <v>1</v>
      </c>
      <c r="V75" t="s">
        <v>166</v>
      </c>
      <c r="W75" t="str">
        <f>"label var "&amp;A75&amp;" """&amp;B75&amp;""""</f>
        <v>label var issue11 "Deficit / Budget / Debt"</v>
      </c>
    </row>
    <row r="76" spans="1:27" x14ac:dyDescent="0.35">
      <c r="A76" s="13" t="s">
        <v>57</v>
      </c>
      <c r="B76" s="13" t="s">
        <v>167</v>
      </c>
      <c r="C76" s="14">
        <v>0.98745950000000005</v>
      </c>
      <c r="D76" s="15">
        <v>0.48545640000000001</v>
      </c>
      <c r="E76" s="15">
        <v>0.48555880000000001</v>
      </c>
      <c r="F76" s="13">
        <v>27</v>
      </c>
      <c r="G76" s="13">
        <v>2</v>
      </c>
      <c r="I76" s="6">
        <v>146</v>
      </c>
      <c r="J76" t="s">
        <v>433</v>
      </c>
      <c r="K76" t="s">
        <v>584</v>
      </c>
      <c r="M76" t="s">
        <v>390</v>
      </c>
      <c r="N76" t="s">
        <v>226</v>
      </c>
      <c r="O76">
        <v>1</v>
      </c>
      <c r="P76" t="s">
        <v>167</v>
      </c>
      <c r="Q76" t="s">
        <v>226</v>
      </c>
      <c r="T76" t="s">
        <v>226</v>
      </c>
      <c r="U76">
        <v>1</v>
      </c>
      <c r="V76" t="s">
        <v>167</v>
      </c>
      <c r="W76" t="str">
        <f>"label var "&amp;A76&amp;" """&amp;B76&amp;""""</f>
        <v>label var issue12 "Government Spending"</v>
      </c>
    </row>
    <row r="77" spans="1:27" x14ac:dyDescent="0.35">
      <c r="A77" s="13" t="s">
        <v>325</v>
      </c>
      <c r="B77" s="13" t="s">
        <v>168</v>
      </c>
      <c r="C77" s="14">
        <v>0.99878639999999996</v>
      </c>
      <c r="D77" s="15">
        <v>0.57083329999999999</v>
      </c>
      <c r="E77" s="15">
        <v>0.57090770000000002</v>
      </c>
      <c r="F77" s="13">
        <v>4</v>
      </c>
      <c r="G77" s="13">
        <v>2</v>
      </c>
      <c r="I77" s="6">
        <v>147</v>
      </c>
      <c r="J77" t="s">
        <v>434</v>
      </c>
      <c r="K77" s="5" t="s">
        <v>585</v>
      </c>
      <c r="M77" t="s">
        <v>390</v>
      </c>
      <c r="N77" s="1" t="s">
        <v>226</v>
      </c>
      <c r="O77">
        <v>1</v>
      </c>
      <c r="P77" t="s">
        <v>168</v>
      </c>
      <c r="Q77" s="1" t="s">
        <v>226</v>
      </c>
      <c r="T77" s="1" t="s">
        <v>226</v>
      </c>
      <c r="U77">
        <v>1</v>
      </c>
      <c r="V77" t="s">
        <v>168</v>
      </c>
      <c r="W77" t="str">
        <f>"label var "&amp;A77&amp;" """&amp;B77&amp;""""</f>
        <v>label var issue13 "Recession / Economic Stimulus"</v>
      </c>
    </row>
    <row r="78" spans="1:27" x14ac:dyDescent="0.35">
      <c r="A78" s="13" t="s">
        <v>60</v>
      </c>
      <c r="B78" s="13" t="s">
        <v>173</v>
      </c>
      <c r="C78" s="14">
        <v>0.99312299999999998</v>
      </c>
      <c r="D78" s="15">
        <v>0.4814157</v>
      </c>
      <c r="E78" s="15">
        <v>0.48149180000000003</v>
      </c>
      <c r="F78" s="13">
        <v>15</v>
      </c>
      <c r="G78" s="13">
        <v>2</v>
      </c>
      <c r="I78" s="6">
        <v>152</v>
      </c>
      <c r="J78" t="s">
        <v>439</v>
      </c>
      <c r="K78" t="s">
        <v>590</v>
      </c>
      <c r="M78" t="s">
        <v>390</v>
      </c>
      <c r="N78" t="s">
        <v>226</v>
      </c>
      <c r="O78">
        <v>1</v>
      </c>
      <c r="P78" t="s">
        <v>173</v>
      </c>
      <c r="Q78" t="s">
        <v>226</v>
      </c>
      <c r="T78" t="s">
        <v>226</v>
      </c>
      <c r="U78">
        <v>1</v>
      </c>
      <c r="V78" t="s">
        <v>173</v>
      </c>
      <c r="W78" t="str">
        <f>"label var "&amp;A78&amp;" """&amp;B78&amp;""""</f>
        <v>label var issue14 "Minimum Wage"</v>
      </c>
    </row>
    <row r="79" spans="1:27" x14ac:dyDescent="0.35">
      <c r="A79" s="13" t="s">
        <v>63</v>
      </c>
      <c r="B79" s="13" t="s">
        <v>176</v>
      </c>
      <c r="C79" s="14">
        <v>0.98988679999999996</v>
      </c>
      <c r="D79" s="15">
        <v>0.57119070000000005</v>
      </c>
      <c r="E79" s="15">
        <v>0.605541</v>
      </c>
      <c r="F79" s="13">
        <v>32</v>
      </c>
      <c r="G79" s="13">
        <v>2</v>
      </c>
      <c r="I79" s="6">
        <v>156</v>
      </c>
      <c r="J79" t="s">
        <v>443</v>
      </c>
      <c r="K79" t="s">
        <v>593</v>
      </c>
      <c r="M79" t="s">
        <v>390</v>
      </c>
      <c r="N79" t="s">
        <v>226</v>
      </c>
      <c r="O79">
        <v>1</v>
      </c>
      <c r="P79" t="s">
        <v>176</v>
      </c>
      <c r="Q79" s="1" t="s">
        <v>226</v>
      </c>
      <c r="T79" s="1" t="s">
        <v>226</v>
      </c>
      <c r="U79">
        <v>1</v>
      </c>
      <c r="V79" t="s">
        <v>176</v>
      </c>
      <c r="W79" t="str">
        <f>"label var "&amp;A79&amp;" """&amp;B79&amp;""""</f>
        <v>label var issue15 "Farming"</v>
      </c>
    </row>
    <row r="80" spans="1:27" x14ac:dyDescent="0.35">
      <c r="A80" s="18" t="s">
        <v>58</v>
      </c>
      <c r="B80" s="13" t="s">
        <v>171</v>
      </c>
      <c r="C80" s="14">
        <v>0.9538835</v>
      </c>
      <c r="D80" s="15">
        <v>0.64578380000000002</v>
      </c>
      <c r="E80" s="15">
        <v>0.65201260000000005</v>
      </c>
      <c r="F80" s="13">
        <v>167</v>
      </c>
      <c r="G80" s="13">
        <v>2</v>
      </c>
      <c r="I80" s="6">
        <v>150</v>
      </c>
      <c r="J80" t="s">
        <v>437</v>
      </c>
      <c r="K80" t="s">
        <v>588</v>
      </c>
      <c r="M80" t="s">
        <v>390</v>
      </c>
      <c r="N80" t="s">
        <v>226</v>
      </c>
      <c r="O80">
        <v>1</v>
      </c>
      <c r="P80" t="s">
        <v>171</v>
      </c>
      <c r="Q80" t="s">
        <v>226</v>
      </c>
      <c r="T80" t="s">
        <v>226</v>
      </c>
      <c r="U80">
        <v>1</v>
      </c>
      <c r="V80" t="s">
        <v>171</v>
      </c>
      <c r="W80" t="str">
        <f>"label var "&amp;A80&amp;" """&amp;B80&amp;""""</f>
        <v>label var issue16 "Business"</v>
      </c>
    </row>
    <row r="81" spans="1:27" x14ac:dyDescent="0.35">
      <c r="A81" s="18" t="s">
        <v>59</v>
      </c>
      <c r="B81" s="13" t="s">
        <v>172</v>
      </c>
      <c r="C81" s="14">
        <v>0.99595469999999997</v>
      </c>
      <c r="D81" s="15">
        <v>0.37300260000000002</v>
      </c>
      <c r="E81" s="15">
        <v>0.37309759999999997</v>
      </c>
      <c r="F81" s="13">
        <v>7</v>
      </c>
      <c r="G81" s="13">
        <v>2</v>
      </c>
      <c r="I81" s="6">
        <v>151</v>
      </c>
      <c r="J81" t="s">
        <v>438</v>
      </c>
      <c r="K81" t="s">
        <v>589</v>
      </c>
      <c r="M81" t="s">
        <v>390</v>
      </c>
      <c r="N81" s="1" t="s">
        <v>226</v>
      </c>
      <c r="O81">
        <v>1</v>
      </c>
      <c r="P81" t="s">
        <v>172</v>
      </c>
      <c r="Q81" s="1" t="s">
        <v>226</v>
      </c>
      <c r="T81" s="1" t="s">
        <v>226</v>
      </c>
      <c r="U81">
        <v>1</v>
      </c>
      <c r="V81" t="s">
        <v>172</v>
      </c>
      <c r="W81" t="str">
        <f>"label var "&amp;A81&amp;" """&amp;B81&amp;""""</f>
        <v>label var issue17 "Union"</v>
      </c>
    </row>
    <row r="82" spans="1:27" x14ac:dyDescent="0.35">
      <c r="A82" s="18" t="s">
        <v>327</v>
      </c>
      <c r="B82" s="13" t="s">
        <v>170</v>
      </c>
      <c r="C82" s="14">
        <v>0.96318769999999998</v>
      </c>
      <c r="D82" s="15">
        <v>0.70675120000000002</v>
      </c>
      <c r="E82" s="15">
        <v>0.70006869999999999</v>
      </c>
      <c r="F82" s="13">
        <v>166</v>
      </c>
      <c r="G82" s="13">
        <v>2</v>
      </c>
      <c r="I82" s="6">
        <v>149</v>
      </c>
      <c r="J82" t="s">
        <v>436</v>
      </c>
      <c r="K82" s="5" t="s">
        <v>587</v>
      </c>
      <c r="M82" t="s">
        <v>390</v>
      </c>
      <c r="N82" s="1" t="s">
        <v>226</v>
      </c>
      <c r="O82">
        <v>1</v>
      </c>
      <c r="P82" t="s">
        <v>170</v>
      </c>
      <c r="Q82" s="1" t="s">
        <v>226</v>
      </c>
      <c r="T82" s="1" t="s">
        <v>226</v>
      </c>
      <c r="U82">
        <v>1</v>
      </c>
      <c r="V82" t="s">
        <v>170</v>
      </c>
      <c r="W82" t="str">
        <f>"label var "&amp;A82&amp;" """&amp;B82&amp;""""</f>
        <v>label var issue18 "Employment / Jobs"</v>
      </c>
    </row>
    <row r="83" spans="1:27" x14ac:dyDescent="0.35">
      <c r="A83" s="18" t="s">
        <v>62</v>
      </c>
      <c r="B83" s="13" t="s">
        <v>175</v>
      </c>
      <c r="C83" s="14">
        <v>0.99757280000000004</v>
      </c>
      <c r="D83" s="15">
        <v>0.49881730000000002</v>
      </c>
      <c r="E83" s="15">
        <v>0.49888480000000002</v>
      </c>
      <c r="F83" s="13">
        <v>5</v>
      </c>
      <c r="G83" s="13">
        <v>2</v>
      </c>
      <c r="I83" s="6">
        <v>154</v>
      </c>
      <c r="J83" t="s">
        <v>441</v>
      </c>
      <c r="K83" t="s">
        <v>592</v>
      </c>
      <c r="M83" t="s">
        <v>390</v>
      </c>
      <c r="N83" t="s">
        <v>226</v>
      </c>
      <c r="O83">
        <v>1</v>
      </c>
      <c r="P83" t="s">
        <v>175</v>
      </c>
      <c r="Q83" t="s">
        <v>226</v>
      </c>
      <c r="T83" t="s">
        <v>226</v>
      </c>
      <c r="U83">
        <v>1</v>
      </c>
      <c r="V83" t="s">
        <v>175</v>
      </c>
      <c r="W83" t="str">
        <f>"label var "&amp;A83&amp;" """&amp;B83&amp;""""</f>
        <v>label var issue19 "Poverty"</v>
      </c>
    </row>
    <row r="84" spans="1:27" x14ac:dyDescent="0.35">
      <c r="A84" s="18" t="s">
        <v>326</v>
      </c>
      <c r="B84" s="13" t="s">
        <v>169</v>
      </c>
      <c r="C84" s="14">
        <v>0.99474110000000004</v>
      </c>
      <c r="D84" s="15">
        <v>0.47739540000000003</v>
      </c>
      <c r="E84" s="15">
        <v>0.47746290000000002</v>
      </c>
      <c r="F84" s="13">
        <v>12</v>
      </c>
      <c r="G84" s="13">
        <v>2</v>
      </c>
      <c r="I84" s="6">
        <v>148</v>
      </c>
      <c r="J84" t="s">
        <v>435</v>
      </c>
      <c r="K84" s="5" t="s">
        <v>586</v>
      </c>
      <c r="M84" t="s">
        <v>390</v>
      </c>
      <c r="N84" t="s">
        <v>226</v>
      </c>
      <c r="O84">
        <v>1</v>
      </c>
      <c r="P84" t="s">
        <v>169</v>
      </c>
      <c r="Q84" t="s">
        <v>226</v>
      </c>
      <c r="T84" t="s">
        <v>226</v>
      </c>
      <c r="U84">
        <v>1</v>
      </c>
      <c r="V84" t="s">
        <v>169</v>
      </c>
      <c r="W84" t="str">
        <f>"label var "&amp;A84&amp;" """&amp;B84&amp;""""</f>
        <v>label var issue20 "Trade / Globalization"</v>
      </c>
    </row>
    <row r="85" spans="1:27" x14ac:dyDescent="0.35">
      <c r="A85" s="13" t="s">
        <v>55</v>
      </c>
      <c r="B85" s="13" t="s">
        <v>165</v>
      </c>
      <c r="C85" s="14">
        <v>0.99595469999999997</v>
      </c>
      <c r="D85" s="15">
        <v>0.54342290000000004</v>
      </c>
      <c r="E85" s="15">
        <v>0.54351519999999998</v>
      </c>
      <c r="F85" s="13">
        <v>12</v>
      </c>
      <c r="G85" s="13">
        <v>2</v>
      </c>
      <c r="I85" s="6">
        <v>157</v>
      </c>
      <c r="J85" t="s">
        <v>444</v>
      </c>
      <c r="K85" t="s">
        <v>582</v>
      </c>
      <c r="M85" t="s">
        <v>390</v>
      </c>
      <c r="N85" s="1" t="s">
        <v>226</v>
      </c>
      <c r="O85">
        <v>1</v>
      </c>
      <c r="P85" t="s">
        <v>165</v>
      </c>
      <c r="Q85" t="s">
        <v>226</v>
      </c>
      <c r="T85" t="s">
        <v>226</v>
      </c>
      <c r="U85">
        <v>1</v>
      </c>
      <c r="V85" t="s">
        <v>165</v>
      </c>
      <c r="W85" t="str">
        <f>"label var "&amp;A85&amp;" """&amp;B85&amp;""""</f>
        <v>label var issue21 "Housing / Sub-prime Mortgages"</v>
      </c>
    </row>
    <row r="86" spans="1:27" x14ac:dyDescent="0.35">
      <c r="A86" s="13" t="s">
        <v>53</v>
      </c>
      <c r="B86" s="13" t="s">
        <v>163</v>
      </c>
      <c r="C86" s="14">
        <v>0.99069580000000002</v>
      </c>
      <c r="D86" s="15">
        <v>0.68871269999999996</v>
      </c>
      <c r="E86" s="15">
        <v>0.68867250000000002</v>
      </c>
      <c r="F86" s="13">
        <v>35</v>
      </c>
      <c r="G86" s="13">
        <v>2</v>
      </c>
      <c r="I86" s="6">
        <v>142</v>
      </c>
      <c r="J86" t="s">
        <v>429</v>
      </c>
      <c r="K86" t="s">
        <v>580</v>
      </c>
      <c r="M86" t="s">
        <v>390</v>
      </c>
      <c r="N86" t="s">
        <v>226</v>
      </c>
      <c r="O86">
        <v>1</v>
      </c>
      <c r="P86" t="s">
        <v>163</v>
      </c>
      <c r="Q86" t="s">
        <v>226</v>
      </c>
      <c r="T86" t="s">
        <v>226</v>
      </c>
      <c r="U86">
        <v>1</v>
      </c>
      <c r="V86" t="s">
        <v>350</v>
      </c>
      <c r="W86" t="str">
        <f>"label var "&amp;A86&amp;" """&amp;B86&amp;""""</f>
        <v>label var issue22 "Economy (generic reference)"</v>
      </c>
    </row>
    <row r="87" spans="1:27" x14ac:dyDescent="0.35">
      <c r="A87" s="13" t="s">
        <v>61</v>
      </c>
      <c r="B87" s="13" t="s">
        <v>174</v>
      </c>
      <c r="C87" s="14">
        <v>0.99190940000000005</v>
      </c>
      <c r="D87" s="15">
        <v>8.6879399999999996E-2</v>
      </c>
      <c r="E87" s="15">
        <v>8.7030399999999994E-2</v>
      </c>
      <c r="F87" s="13">
        <v>12</v>
      </c>
      <c r="G87" s="13">
        <v>2</v>
      </c>
      <c r="I87" s="6">
        <v>153</v>
      </c>
      <c r="J87" t="s">
        <v>440</v>
      </c>
      <c r="K87" t="s">
        <v>591</v>
      </c>
      <c r="M87" t="s">
        <v>390</v>
      </c>
      <c r="N87" s="1" t="s">
        <v>226</v>
      </c>
      <c r="O87">
        <v>1</v>
      </c>
      <c r="P87" t="s">
        <v>174</v>
      </c>
      <c r="Q87" s="1" t="s">
        <v>226</v>
      </c>
      <c r="T87" s="1" t="s">
        <v>226</v>
      </c>
      <c r="U87">
        <v>1</v>
      </c>
      <c r="V87" t="s">
        <v>174</v>
      </c>
      <c r="W87" t="str">
        <f>"label var "&amp;A87&amp;" """&amp;B87&amp;""""</f>
        <v>label var issue23 "Economic Disparity / Income Inequality"</v>
      </c>
    </row>
    <row r="88" spans="1:27" x14ac:dyDescent="0.35">
      <c r="A88" s="13" t="s">
        <v>328</v>
      </c>
      <c r="B88" s="13" t="s">
        <v>352</v>
      </c>
      <c r="C88" s="14"/>
      <c r="D88" s="15"/>
      <c r="E88" s="15"/>
      <c r="F88" s="13"/>
      <c r="G88" s="13">
        <v>2</v>
      </c>
      <c r="I88" s="6">
        <v>155</v>
      </c>
      <c r="J88" t="s">
        <v>442</v>
      </c>
      <c r="M88" t="s">
        <v>390</v>
      </c>
      <c r="N88" s="1" t="s">
        <v>226</v>
      </c>
      <c r="Q88" t="s">
        <v>226</v>
      </c>
      <c r="T88" s="1" t="s">
        <v>226</v>
      </c>
      <c r="U88">
        <v>1</v>
      </c>
      <c r="V88" s="2" t="s">
        <v>352</v>
      </c>
      <c r="W88" t="str">
        <f>"label var "&amp;A88&amp;" """&amp;B88&amp;""""</f>
        <v>label var issue217 "Personal Debt"</v>
      </c>
    </row>
    <row r="89" spans="1:27" x14ac:dyDescent="0.35">
      <c r="A89" s="13" t="s">
        <v>332</v>
      </c>
      <c r="B89" s="13" t="s">
        <v>372</v>
      </c>
      <c r="C89" s="14"/>
      <c r="D89" s="15"/>
      <c r="E89" s="15"/>
      <c r="F89" s="13"/>
      <c r="G89" s="13">
        <v>2</v>
      </c>
      <c r="I89" s="6">
        <v>193</v>
      </c>
      <c r="J89" t="s">
        <v>479</v>
      </c>
      <c r="M89" t="s">
        <v>390</v>
      </c>
      <c r="N89" s="1" t="s">
        <v>226</v>
      </c>
      <c r="Q89" t="s">
        <v>226</v>
      </c>
      <c r="T89" s="1" t="s">
        <v>226</v>
      </c>
      <c r="U89">
        <v>1</v>
      </c>
      <c r="V89" s="2" t="s">
        <v>372</v>
      </c>
      <c r="W89" t="str">
        <f>"label var "&amp;A89&amp;" """&amp;B89&amp;""""</f>
        <v>label var issue218 "Medical Bills"</v>
      </c>
    </row>
    <row r="90" spans="1:27" x14ac:dyDescent="0.35">
      <c r="A90" s="13" t="s">
        <v>95</v>
      </c>
      <c r="B90" s="13" t="s">
        <v>206</v>
      </c>
      <c r="C90" s="14">
        <v>0.99474110000000004</v>
      </c>
      <c r="D90" s="15">
        <v>0.81131350000000002</v>
      </c>
      <c r="E90" s="15">
        <v>0.77704490000000004</v>
      </c>
      <c r="F90" s="13">
        <v>28</v>
      </c>
      <c r="G90" s="13">
        <v>2</v>
      </c>
      <c r="I90" s="6">
        <v>203</v>
      </c>
      <c r="J90" t="s">
        <v>488</v>
      </c>
      <c r="K90" t="s">
        <v>625</v>
      </c>
      <c r="M90" t="s">
        <v>390</v>
      </c>
      <c r="N90" s="1" t="s">
        <v>226</v>
      </c>
      <c r="O90">
        <v>1</v>
      </c>
      <c r="P90" t="s">
        <v>206</v>
      </c>
      <c r="Q90" s="1" t="s">
        <v>226</v>
      </c>
      <c r="T90" s="1" t="s">
        <v>226</v>
      </c>
      <c r="U90">
        <v>1</v>
      </c>
      <c r="V90" t="s">
        <v>206</v>
      </c>
      <c r="W90" t="str">
        <f>"label var "&amp;A90&amp;" """&amp;B90&amp;""""</f>
        <v>label var issue30 "Abortion"</v>
      </c>
    </row>
    <row r="91" spans="1:27" x14ac:dyDescent="0.35">
      <c r="A91" s="13" t="s">
        <v>292</v>
      </c>
      <c r="B91" s="13" t="s">
        <v>293</v>
      </c>
      <c r="C91" s="14">
        <v>0.9963592</v>
      </c>
      <c r="D91" s="15">
        <v>0.73936619999999997</v>
      </c>
      <c r="E91" s="15">
        <v>0.6649041</v>
      </c>
      <c r="F91" s="13">
        <v>14</v>
      </c>
      <c r="G91" s="13">
        <v>1</v>
      </c>
      <c r="I91" s="6">
        <v>212</v>
      </c>
      <c r="J91" t="s">
        <v>495</v>
      </c>
      <c r="L91" t="s">
        <v>668</v>
      </c>
      <c r="M91" t="s">
        <v>390</v>
      </c>
      <c r="N91" t="s">
        <v>226</v>
      </c>
      <c r="Q91" t="s">
        <v>226</v>
      </c>
      <c r="R91">
        <v>1</v>
      </c>
      <c r="S91" t="s">
        <v>293</v>
      </c>
      <c r="T91" s="1" t="s">
        <v>226</v>
      </c>
      <c r="U91">
        <v>1</v>
      </c>
      <c r="V91" t="s">
        <v>380</v>
      </c>
      <c r="W91" t="str">
        <f>"label var "&amp;A91&amp;" """&amp;B91&amp;""""</f>
        <v>label var issue31 "LGBTQ issues/rights"</v>
      </c>
    </row>
    <row r="92" spans="1:27" x14ac:dyDescent="0.35">
      <c r="A92" s="13" t="s">
        <v>294</v>
      </c>
      <c r="B92" s="13" t="s">
        <v>295</v>
      </c>
      <c r="C92" s="14">
        <v>0.97896439999999996</v>
      </c>
      <c r="D92" s="15">
        <v>0.4796359</v>
      </c>
      <c r="E92" s="15">
        <v>0.45876679999999997</v>
      </c>
      <c r="F92" s="13">
        <v>46</v>
      </c>
      <c r="G92" s="13">
        <v>1</v>
      </c>
      <c r="I92" s="6">
        <v>213</v>
      </c>
      <c r="J92" t="s">
        <v>496</v>
      </c>
      <c r="L92" t="s">
        <v>669</v>
      </c>
      <c r="M92" t="s">
        <v>390</v>
      </c>
      <c r="N92" s="1" t="s">
        <v>226</v>
      </c>
      <c r="Q92" s="1" t="s">
        <v>226</v>
      </c>
      <c r="R92">
        <v>1</v>
      </c>
      <c r="S92" t="s">
        <v>295</v>
      </c>
      <c r="T92" t="s">
        <v>226</v>
      </c>
      <c r="U92">
        <v>1</v>
      </c>
      <c r="V92" t="s">
        <v>381</v>
      </c>
      <c r="W92" t="str">
        <f>"label var "&amp;A92&amp;" """&amp;B92&amp;""""</f>
        <v>label var issue101 "Gender discrimniation (not LGBTQ)"</v>
      </c>
    </row>
    <row r="93" spans="1:27" x14ac:dyDescent="0.35">
      <c r="A93" s="13" t="s">
        <v>334</v>
      </c>
      <c r="B93" s="13" t="s">
        <v>379</v>
      </c>
      <c r="C93" s="14"/>
      <c r="D93" s="15"/>
      <c r="E93" s="15"/>
      <c r="F93" s="13"/>
      <c r="G93" s="13">
        <v>2</v>
      </c>
      <c r="I93" s="6">
        <v>211</v>
      </c>
      <c r="J93" t="s">
        <v>494</v>
      </c>
      <c r="M93" t="s">
        <v>390</v>
      </c>
      <c r="N93" s="1" t="s">
        <v>226</v>
      </c>
      <c r="Q93" t="s">
        <v>226</v>
      </c>
      <c r="T93" s="1" t="s">
        <v>226</v>
      </c>
      <c r="U93">
        <v>1</v>
      </c>
      <c r="V93" s="2" t="s">
        <v>379</v>
      </c>
      <c r="W93" t="str">
        <f>"label var "&amp;A93&amp;" """&amp;B93&amp;""""</f>
        <v>label var issue211 "Disability Rights/Benefits"</v>
      </c>
    </row>
    <row r="94" spans="1:27" x14ac:dyDescent="0.35">
      <c r="A94" s="13" t="s">
        <v>96</v>
      </c>
      <c r="B94" s="13" t="s">
        <v>207</v>
      </c>
      <c r="C94" s="14">
        <v>0.96561490000000005</v>
      </c>
      <c r="D94" s="15">
        <v>0.45400550000000001</v>
      </c>
      <c r="E94" s="15">
        <v>0.4409554</v>
      </c>
      <c r="F94" s="13">
        <v>87</v>
      </c>
      <c r="G94" s="13">
        <v>2</v>
      </c>
      <c r="I94" s="6">
        <v>204</v>
      </c>
      <c r="J94" t="s">
        <v>489</v>
      </c>
      <c r="K94" t="s">
        <v>626</v>
      </c>
      <c r="M94" t="s">
        <v>390</v>
      </c>
      <c r="N94" t="s">
        <v>226</v>
      </c>
      <c r="O94">
        <v>1</v>
      </c>
      <c r="P94" t="s">
        <v>207</v>
      </c>
      <c r="Q94" t="s">
        <v>226</v>
      </c>
      <c r="T94" t="s">
        <v>226</v>
      </c>
      <c r="U94">
        <v>1</v>
      </c>
      <c r="V94" t="s">
        <v>377</v>
      </c>
      <c r="W94" t="str">
        <f>"label var "&amp;A94&amp;" """&amp;B94&amp;""""</f>
        <v>label var issue32 "Moral/Family/Religious Values"</v>
      </c>
    </row>
    <row r="95" spans="1:27" x14ac:dyDescent="0.35">
      <c r="A95" s="13" t="s">
        <v>52</v>
      </c>
      <c r="B95" s="13" t="s">
        <v>162</v>
      </c>
      <c r="C95" s="14">
        <v>0.99959549999999997</v>
      </c>
      <c r="D95" s="13">
        <v>0</v>
      </c>
      <c r="E95" s="17">
        <v>0</v>
      </c>
      <c r="F95" s="13">
        <v>0</v>
      </c>
      <c r="G95" s="13">
        <v>2</v>
      </c>
      <c r="I95" s="6">
        <v>141</v>
      </c>
      <c r="J95" t="s">
        <v>428</v>
      </c>
      <c r="K95" t="s">
        <v>579</v>
      </c>
      <c r="M95" t="s">
        <v>390</v>
      </c>
      <c r="N95" s="1" t="s">
        <v>226</v>
      </c>
      <c r="O95">
        <v>1</v>
      </c>
      <c r="P95" t="s">
        <v>162</v>
      </c>
      <c r="Q95" s="1" t="s">
        <v>226</v>
      </c>
      <c r="T95" s="1" t="s">
        <v>226</v>
      </c>
      <c r="U95">
        <v>1</v>
      </c>
      <c r="V95" t="s">
        <v>349</v>
      </c>
      <c r="W95" t="str">
        <f>"label var "&amp;A95&amp;" """&amp;B95&amp;""""</f>
        <v>label var issue33 "Drugs-Issues Tobacco"</v>
      </c>
      <c r="Y95" s="6"/>
      <c r="Z95" s="6"/>
      <c r="AA95" s="6"/>
    </row>
    <row r="96" spans="1:27" x14ac:dyDescent="0.35">
      <c r="A96" s="13" t="s">
        <v>101</v>
      </c>
      <c r="B96" s="13" t="s">
        <v>212</v>
      </c>
      <c r="C96" s="14">
        <v>1</v>
      </c>
      <c r="D96" s="13">
        <v>0</v>
      </c>
      <c r="E96" s="17">
        <v>1</v>
      </c>
      <c r="F96" s="13">
        <v>0</v>
      </c>
      <c r="G96" s="13">
        <v>2</v>
      </c>
      <c r="I96" s="6">
        <v>217</v>
      </c>
      <c r="J96" t="s">
        <v>499</v>
      </c>
      <c r="K96" t="s">
        <v>631</v>
      </c>
      <c r="M96" t="s">
        <v>390</v>
      </c>
      <c r="N96" s="1" t="s">
        <v>226</v>
      </c>
      <c r="O96">
        <v>1</v>
      </c>
      <c r="P96" t="s">
        <v>212</v>
      </c>
      <c r="Q96" s="1" t="s">
        <v>226</v>
      </c>
      <c r="T96" s="1" t="s">
        <v>226</v>
      </c>
      <c r="U96">
        <v>1</v>
      </c>
      <c r="V96" t="s">
        <v>212</v>
      </c>
      <c r="W96" t="str">
        <f>"label var "&amp;A96&amp;" """&amp;B96&amp;""""</f>
        <v>label var issue34 "Affirmative Action"</v>
      </c>
    </row>
    <row r="97" spans="1:27" x14ac:dyDescent="0.35">
      <c r="A97" s="13" t="s">
        <v>102</v>
      </c>
      <c r="B97" s="13" t="s">
        <v>213</v>
      </c>
      <c r="C97" s="14">
        <v>1</v>
      </c>
      <c r="D97" s="13">
        <v>0</v>
      </c>
      <c r="E97" s="17">
        <v>1</v>
      </c>
      <c r="F97" s="13">
        <v>0</v>
      </c>
      <c r="G97" s="13">
        <v>2</v>
      </c>
      <c r="I97" s="6">
        <v>218</v>
      </c>
      <c r="J97" t="s">
        <v>500</v>
      </c>
      <c r="K97" t="s">
        <v>632</v>
      </c>
      <c r="M97" t="s">
        <v>390</v>
      </c>
      <c r="N97" t="s">
        <v>226</v>
      </c>
      <c r="O97">
        <v>1</v>
      </c>
      <c r="P97" t="s">
        <v>213</v>
      </c>
      <c r="Q97" t="s">
        <v>226</v>
      </c>
      <c r="T97" t="s">
        <v>226</v>
      </c>
      <c r="U97">
        <v>1</v>
      </c>
      <c r="V97" t="s">
        <v>213</v>
      </c>
      <c r="W97" t="str">
        <f>"label var "&amp;A97&amp;" """&amp;B97&amp;""""</f>
        <v>label var issue35 "Gambling"</v>
      </c>
    </row>
    <row r="98" spans="1:27" x14ac:dyDescent="0.35">
      <c r="A98" s="13" t="s">
        <v>103</v>
      </c>
      <c r="B98" s="13" t="s">
        <v>214</v>
      </c>
      <c r="C98" s="14">
        <v>1</v>
      </c>
      <c r="D98" s="13">
        <v>0</v>
      </c>
      <c r="E98" s="17">
        <v>1</v>
      </c>
      <c r="F98" s="13">
        <v>0</v>
      </c>
      <c r="G98" s="13">
        <v>2</v>
      </c>
      <c r="I98" s="6">
        <v>219</v>
      </c>
      <c r="J98" t="s">
        <v>501</v>
      </c>
      <c r="K98" t="s">
        <v>633</v>
      </c>
      <c r="M98" t="s">
        <v>390</v>
      </c>
      <c r="N98" s="1" t="s">
        <v>226</v>
      </c>
      <c r="O98">
        <v>1</v>
      </c>
      <c r="P98" t="s">
        <v>214</v>
      </c>
      <c r="Q98" s="1" t="s">
        <v>226</v>
      </c>
      <c r="T98" s="1" t="s">
        <v>226</v>
      </c>
      <c r="U98">
        <v>1</v>
      </c>
      <c r="V98" t="s">
        <v>384</v>
      </c>
      <c r="W98" t="str">
        <f>"label var "&amp;A98&amp;" """&amp;B98&amp;""""</f>
        <v>label var issue36 "Assisted Suicide/Euthanasia"</v>
      </c>
    </row>
    <row r="99" spans="1:27" x14ac:dyDescent="0.35">
      <c r="A99" s="13" t="s">
        <v>300</v>
      </c>
      <c r="B99" s="13" t="s">
        <v>301</v>
      </c>
      <c r="C99" s="14">
        <v>0.98948219999999998</v>
      </c>
      <c r="D99" s="15">
        <v>0.87187680000000001</v>
      </c>
      <c r="E99" s="15">
        <v>0.8718899</v>
      </c>
      <c r="F99" s="13">
        <v>103</v>
      </c>
      <c r="G99" s="13">
        <v>1</v>
      </c>
      <c r="I99" s="6">
        <v>205</v>
      </c>
      <c r="J99" t="s">
        <v>490</v>
      </c>
      <c r="L99" t="s">
        <v>672</v>
      </c>
      <c r="M99" t="s">
        <v>390</v>
      </c>
      <c r="N99" s="1" t="s">
        <v>226</v>
      </c>
      <c r="Q99" t="s">
        <v>226</v>
      </c>
      <c r="R99">
        <v>1</v>
      </c>
      <c r="S99" t="s">
        <v>301</v>
      </c>
      <c r="T99" s="1" t="s">
        <v>226</v>
      </c>
      <c r="U99">
        <v>1</v>
      </c>
      <c r="V99" t="s">
        <v>378</v>
      </c>
      <c r="W99" t="str">
        <f>"label var "&amp;A99&amp;" """&amp;B99&amp;""""</f>
        <v>label var issue37 "Gun control / guns"</v>
      </c>
    </row>
    <row r="100" spans="1:27" x14ac:dyDescent="0.35">
      <c r="A100" s="13" t="s">
        <v>304</v>
      </c>
      <c r="B100" s="13" t="s">
        <v>305</v>
      </c>
      <c r="C100" s="14">
        <v>0.97936889999999999</v>
      </c>
      <c r="D100" s="15">
        <v>0.6560222</v>
      </c>
      <c r="E100" s="15">
        <v>0.65609130000000004</v>
      </c>
      <c r="F100" s="13">
        <v>76</v>
      </c>
      <c r="G100" s="13">
        <v>1</v>
      </c>
      <c r="I100" s="6">
        <v>206</v>
      </c>
      <c r="L100" t="s">
        <v>674</v>
      </c>
      <c r="M100" t="s">
        <v>390</v>
      </c>
      <c r="N100" t="s">
        <v>226</v>
      </c>
      <c r="Q100" t="s">
        <v>226</v>
      </c>
      <c r="R100">
        <v>1</v>
      </c>
      <c r="S100" t="s">
        <v>305</v>
      </c>
      <c r="T100" s="1" t="s">
        <v>226</v>
      </c>
      <c r="W100" t="str">
        <f>"label var "&amp;A100&amp;" """&amp;B100&amp;""""</f>
        <v>label var gunpic "Gun pictured in ad"</v>
      </c>
    </row>
    <row r="101" spans="1:27" x14ac:dyDescent="0.35">
      <c r="A101" s="13" t="s">
        <v>100</v>
      </c>
      <c r="B101" s="13" t="s">
        <v>211</v>
      </c>
      <c r="C101" s="14">
        <v>0.99676379999999998</v>
      </c>
      <c r="D101" s="15">
        <v>0.33175640000000001</v>
      </c>
      <c r="E101" s="15">
        <v>0.33184639999999999</v>
      </c>
      <c r="F101" s="13">
        <v>7</v>
      </c>
      <c r="G101" s="13">
        <v>2</v>
      </c>
      <c r="I101" s="6">
        <v>215</v>
      </c>
      <c r="J101" t="s">
        <v>497</v>
      </c>
      <c r="K101" t="s">
        <v>630</v>
      </c>
      <c r="M101" t="s">
        <v>390</v>
      </c>
      <c r="N101" s="1" t="s">
        <v>226</v>
      </c>
      <c r="O101">
        <v>1</v>
      </c>
      <c r="P101" t="s">
        <v>211</v>
      </c>
      <c r="Q101" t="s">
        <v>226</v>
      </c>
      <c r="T101" t="s">
        <v>226</v>
      </c>
      <c r="U101">
        <v>1</v>
      </c>
      <c r="V101" t="s">
        <v>382</v>
      </c>
      <c r="W101" t="str">
        <f>"label var "&amp;A101&amp;" """&amp;B101&amp;""""</f>
        <v>label var issue38 "Civil Liberties/Privacy"</v>
      </c>
    </row>
    <row r="102" spans="1:27" x14ac:dyDescent="0.35">
      <c r="A102" s="13" t="s">
        <v>306</v>
      </c>
      <c r="B102" s="13" t="s">
        <v>692</v>
      </c>
      <c r="C102" s="14">
        <v>0.98584150000000004</v>
      </c>
      <c r="D102" s="15">
        <v>0.30664190000000002</v>
      </c>
      <c r="E102" s="15">
        <v>0.3067127</v>
      </c>
      <c r="F102" s="13">
        <v>26</v>
      </c>
      <c r="G102" s="13">
        <v>1</v>
      </c>
      <c r="I102" s="6">
        <v>216</v>
      </c>
      <c r="J102" t="s">
        <v>498</v>
      </c>
      <c r="L102" t="s">
        <v>675</v>
      </c>
      <c r="M102" t="s">
        <v>390</v>
      </c>
      <c r="N102" t="s">
        <v>226</v>
      </c>
      <c r="Q102" s="1" t="s">
        <v>226</v>
      </c>
      <c r="R102">
        <v>1</v>
      </c>
      <c r="S102" t="s">
        <v>307</v>
      </c>
      <c r="T102" t="s">
        <v>226</v>
      </c>
      <c r="U102">
        <v>1</v>
      </c>
      <c r="V102" t="s">
        <v>383</v>
      </c>
      <c r="W102" t="str">
        <f>"label var "&amp;A102&amp;" """&amp;B102&amp;""""</f>
        <v>label var issue39 "Civil Rights / Racial Discrimination"</v>
      </c>
    </row>
    <row r="103" spans="1:27" x14ac:dyDescent="0.35">
      <c r="A103" s="13" t="s">
        <v>97</v>
      </c>
      <c r="B103" s="13" t="s">
        <v>208</v>
      </c>
      <c r="C103" s="14">
        <v>0.98867320000000003</v>
      </c>
      <c r="D103" s="15">
        <v>0.71422909999999995</v>
      </c>
      <c r="E103" s="15">
        <v>0.71427739999999995</v>
      </c>
      <c r="F103" s="13">
        <v>55</v>
      </c>
      <c r="G103" s="13">
        <v>2</v>
      </c>
      <c r="I103" s="6">
        <v>208</v>
      </c>
      <c r="J103" t="s">
        <v>491</v>
      </c>
      <c r="K103" t="s">
        <v>627</v>
      </c>
      <c r="M103" t="s">
        <v>390</v>
      </c>
      <c r="N103" t="s">
        <v>226</v>
      </c>
      <c r="O103">
        <v>1</v>
      </c>
      <c r="P103" t="s">
        <v>208</v>
      </c>
      <c r="Q103" s="1" t="s">
        <v>226</v>
      </c>
      <c r="T103" s="1" t="s">
        <v>226</v>
      </c>
      <c r="U103">
        <v>1</v>
      </c>
      <c r="V103" t="s">
        <v>208</v>
      </c>
      <c r="W103" t="str">
        <f>"label var "&amp;A103&amp;" """&amp;B103&amp;""""</f>
        <v>label var issue102 "Seniors (not Medicare)"</v>
      </c>
    </row>
    <row r="104" spans="1:27" x14ac:dyDescent="0.35">
      <c r="A104" s="13" t="s">
        <v>296</v>
      </c>
      <c r="B104" s="13" t="s">
        <v>297</v>
      </c>
      <c r="C104" s="14">
        <v>0.99919089999999999</v>
      </c>
      <c r="D104" s="13">
        <v>0</v>
      </c>
      <c r="E104" s="17">
        <v>-2.0230000000000001E-4</v>
      </c>
      <c r="F104" s="13">
        <v>0</v>
      </c>
      <c r="G104" s="13">
        <v>1</v>
      </c>
      <c r="I104" s="6">
        <v>214</v>
      </c>
      <c r="L104" t="s">
        <v>670</v>
      </c>
      <c r="M104" t="s">
        <v>390</v>
      </c>
      <c r="N104" t="s">
        <v>226</v>
      </c>
      <c r="Q104" t="s">
        <v>226</v>
      </c>
      <c r="R104">
        <v>1</v>
      </c>
      <c r="S104" t="s">
        <v>297</v>
      </c>
      <c r="T104" s="1" t="s">
        <v>226</v>
      </c>
      <c r="W104" t="str">
        <f>"label var "&amp;A104&amp;" """&amp;B104&amp;""""</f>
        <v>label var issue107 "#metoo / #timesup"</v>
      </c>
    </row>
    <row r="105" spans="1:27" x14ac:dyDescent="0.35">
      <c r="A105" s="13" t="s">
        <v>91</v>
      </c>
      <c r="B105" s="13" t="s">
        <v>202</v>
      </c>
      <c r="C105" s="14">
        <v>0.97977349999999996</v>
      </c>
      <c r="D105" s="15">
        <v>0.4794831</v>
      </c>
      <c r="E105" s="15">
        <v>0.4578855</v>
      </c>
      <c r="F105" s="13">
        <v>48</v>
      </c>
      <c r="G105" s="13">
        <v>2</v>
      </c>
      <c r="I105" s="6">
        <v>195</v>
      </c>
      <c r="J105" t="s">
        <v>481</v>
      </c>
      <c r="K105" t="s">
        <v>621</v>
      </c>
      <c r="M105" t="s">
        <v>390</v>
      </c>
      <c r="N105" s="1" t="s">
        <v>226</v>
      </c>
      <c r="O105">
        <v>1</v>
      </c>
      <c r="P105" t="s">
        <v>202</v>
      </c>
      <c r="Q105" s="1" t="s">
        <v>226</v>
      </c>
      <c r="T105" s="1" t="s">
        <v>226</v>
      </c>
      <c r="U105">
        <v>1</v>
      </c>
      <c r="V105" t="s">
        <v>202</v>
      </c>
      <c r="W105" t="str">
        <f>"label var "&amp;A105&amp;" """&amp;B105&amp;""""</f>
        <v>label var issue40 "Crime"</v>
      </c>
    </row>
    <row r="106" spans="1:27" x14ac:dyDescent="0.35">
      <c r="A106" s="13" t="s">
        <v>49</v>
      </c>
      <c r="B106" s="13" t="s">
        <v>159</v>
      </c>
      <c r="C106" s="14">
        <v>0.99190940000000005</v>
      </c>
      <c r="D106" s="15">
        <v>0.68346649999999998</v>
      </c>
      <c r="E106" s="15">
        <v>0.68346569999999995</v>
      </c>
      <c r="F106" s="13">
        <v>33</v>
      </c>
      <c r="G106" s="13">
        <v>2</v>
      </c>
      <c r="I106" s="6">
        <v>137</v>
      </c>
      <c r="J106" t="s">
        <v>424</v>
      </c>
      <c r="K106" t="s">
        <v>576</v>
      </c>
      <c r="M106" t="s">
        <v>390</v>
      </c>
      <c r="N106" s="1" t="s">
        <v>226</v>
      </c>
      <c r="O106">
        <v>1</v>
      </c>
      <c r="P106" t="s">
        <v>159</v>
      </c>
      <c r="Q106" t="s">
        <v>226</v>
      </c>
      <c r="T106" t="s">
        <v>226</v>
      </c>
      <c r="U106">
        <v>1</v>
      </c>
      <c r="V106" t="s">
        <v>347</v>
      </c>
      <c r="W106" t="str">
        <f>"label var "&amp;A106&amp;" """&amp;B106&amp;""""</f>
        <v>label var issue41 "Narcotics/Illegal Drugs"</v>
      </c>
    </row>
    <row r="107" spans="1:27" x14ac:dyDescent="0.35">
      <c r="A107" s="13" t="s">
        <v>94</v>
      </c>
      <c r="B107" s="13" t="s">
        <v>205</v>
      </c>
      <c r="C107" s="14">
        <v>1</v>
      </c>
      <c r="D107" s="13">
        <v>0</v>
      </c>
      <c r="E107" s="17">
        <v>1</v>
      </c>
      <c r="F107" s="13">
        <v>0</v>
      </c>
      <c r="G107" s="13">
        <v>2</v>
      </c>
      <c r="I107" s="6">
        <v>198</v>
      </c>
      <c r="J107" t="s">
        <v>484</v>
      </c>
      <c r="K107" t="s">
        <v>624</v>
      </c>
      <c r="M107" t="s">
        <v>390</v>
      </c>
      <c r="N107" t="s">
        <v>226</v>
      </c>
      <c r="O107">
        <v>1</v>
      </c>
      <c r="P107" t="s">
        <v>205</v>
      </c>
      <c r="Q107" t="s">
        <v>226</v>
      </c>
      <c r="T107" t="s">
        <v>226</v>
      </c>
      <c r="U107">
        <v>1</v>
      </c>
      <c r="V107" t="s">
        <v>205</v>
      </c>
      <c r="W107" t="str">
        <f>"label var "&amp;A107&amp;" """&amp;B107&amp;""""</f>
        <v>label var issue42 "Capital Punishment"</v>
      </c>
    </row>
    <row r="108" spans="1:27" x14ac:dyDescent="0.35">
      <c r="A108" s="13" t="s">
        <v>93</v>
      </c>
      <c r="B108" s="13" t="s">
        <v>204</v>
      </c>
      <c r="C108" s="14">
        <v>0.99393209999999999</v>
      </c>
      <c r="D108" s="15">
        <v>0.39699469999999998</v>
      </c>
      <c r="E108" s="15">
        <v>0.3970726</v>
      </c>
      <c r="F108" s="13">
        <v>11</v>
      </c>
      <c r="G108" s="13">
        <v>2</v>
      </c>
      <c r="I108" s="6">
        <v>197</v>
      </c>
      <c r="J108" t="s">
        <v>483</v>
      </c>
      <c r="K108" t="s">
        <v>623</v>
      </c>
      <c r="M108" t="s">
        <v>390</v>
      </c>
      <c r="N108" s="1" t="s">
        <v>226</v>
      </c>
      <c r="O108">
        <v>1</v>
      </c>
      <c r="P108" t="s">
        <v>204</v>
      </c>
      <c r="Q108" s="1" t="s">
        <v>226</v>
      </c>
      <c r="T108" s="1" t="s">
        <v>226</v>
      </c>
      <c r="U108">
        <v>1</v>
      </c>
      <c r="V108" t="s">
        <v>374</v>
      </c>
      <c r="W108" t="str">
        <f>"label var "&amp;A108&amp;" """&amp;B108&amp;""""</f>
        <v>label var issue43 "Supreme Court/Judiciary"</v>
      </c>
    </row>
    <row r="109" spans="1:27" x14ac:dyDescent="0.35">
      <c r="A109" s="13" t="s">
        <v>51</v>
      </c>
      <c r="B109" s="13" t="s">
        <v>161</v>
      </c>
      <c r="C109" s="14">
        <v>0.99959549999999997</v>
      </c>
      <c r="D109" s="13">
        <v>0</v>
      </c>
      <c r="E109" s="17">
        <v>0</v>
      </c>
      <c r="F109" s="13">
        <v>1</v>
      </c>
      <c r="G109" s="13">
        <v>2</v>
      </c>
      <c r="I109" s="6">
        <v>140</v>
      </c>
      <c r="J109" t="s">
        <v>427</v>
      </c>
      <c r="K109" t="s">
        <v>578</v>
      </c>
      <c r="M109" t="s">
        <v>390</v>
      </c>
      <c r="N109" t="s">
        <v>226</v>
      </c>
      <c r="O109">
        <v>1</v>
      </c>
      <c r="P109" t="s">
        <v>161</v>
      </c>
      <c r="Q109" t="s">
        <v>226</v>
      </c>
      <c r="T109" t="s">
        <v>226</v>
      </c>
      <c r="U109">
        <v>1</v>
      </c>
      <c r="V109" t="s">
        <v>161</v>
      </c>
      <c r="W109" t="str">
        <f>"label var "&amp;A109&amp;" """&amp;B109&amp;""""</f>
        <v>label var issue44 "Marijuana"</v>
      </c>
      <c r="Y109" s="6"/>
      <c r="Z109" s="6"/>
      <c r="AA109" s="6"/>
    </row>
    <row r="110" spans="1:27" x14ac:dyDescent="0.35">
      <c r="A110" s="13" t="s">
        <v>92</v>
      </c>
      <c r="B110" s="13" t="s">
        <v>203</v>
      </c>
      <c r="C110" s="14">
        <v>0.99595469999999997</v>
      </c>
      <c r="D110" s="15">
        <v>0.61339960000000004</v>
      </c>
      <c r="E110" s="15">
        <v>0.61342949999999996</v>
      </c>
      <c r="F110" s="13">
        <v>14</v>
      </c>
      <c r="G110" s="13">
        <v>2</v>
      </c>
      <c r="I110" s="6">
        <v>196</v>
      </c>
      <c r="J110" t="s">
        <v>482</v>
      </c>
      <c r="K110" t="s">
        <v>622</v>
      </c>
      <c r="M110" t="s">
        <v>390</v>
      </c>
      <c r="N110" t="s">
        <v>226</v>
      </c>
      <c r="O110">
        <v>1</v>
      </c>
      <c r="P110" t="s">
        <v>203</v>
      </c>
      <c r="Q110" t="s">
        <v>226</v>
      </c>
      <c r="T110" t="s">
        <v>226</v>
      </c>
      <c r="U110">
        <v>1</v>
      </c>
      <c r="V110" t="s">
        <v>203</v>
      </c>
      <c r="W110" t="str">
        <f>"label var "&amp;A110&amp;" """&amp;B110&amp;""""</f>
        <v>label var issue45 "Incarceration/Sentencing"</v>
      </c>
    </row>
    <row r="111" spans="1:27" x14ac:dyDescent="0.35">
      <c r="A111" s="13" t="s">
        <v>302</v>
      </c>
      <c r="B111" s="13" t="s">
        <v>303</v>
      </c>
      <c r="C111" s="14">
        <v>0.99838190000000004</v>
      </c>
      <c r="D111" s="15">
        <v>0.66585559999999999</v>
      </c>
      <c r="E111" s="15">
        <v>0.66592320000000005</v>
      </c>
      <c r="F111" s="13">
        <v>6</v>
      </c>
      <c r="G111" s="13">
        <v>1</v>
      </c>
      <c r="I111" s="6">
        <v>207</v>
      </c>
      <c r="L111" t="s">
        <v>673</v>
      </c>
      <c r="M111" t="s">
        <v>390</v>
      </c>
      <c r="N111" s="1" t="s">
        <v>226</v>
      </c>
      <c r="Q111" s="1" t="s">
        <v>226</v>
      </c>
      <c r="R111">
        <v>1</v>
      </c>
      <c r="S111" t="s">
        <v>303</v>
      </c>
      <c r="T111" t="s">
        <v>226</v>
      </c>
      <c r="W111" t="str">
        <f>"label var "&amp;A111&amp;" """&amp;B111&amp;""""</f>
        <v>label var issue108 "Parkland / Stoneman Doughlas High School"</v>
      </c>
    </row>
    <row r="112" spans="1:27" x14ac:dyDescent="0.35">
      <c r="A112" s="13" t="s">
        <v>298</v>
      </c>
      <c r="B112" s="13" t="s">
        <v>299</v>
      </c>
      <c r="C112" s="14">
        <v>0.99150479999999996</v>
      </c>
      <c r="D112" s="15">
        <v>0.81304560000000003</v>
      </c>
      <c r="E112" s="15">
        <v>0.81308040000000004</v>
      </c>
      <c r="F112" s="13">
        <v>57</v>
      </c>
      <c r="G112" s="13">
        <v>1</v>
      </c>
      <c r="I112" s="6">
        <v>200</v>
      </c>
      <c r="J112" t="s">
        <v>486</v>
      </c>
      <c r="L112" t="s">
        <v>671</v>
      </c>
      <c r="M112" t="s">
        <v>390</v>
      </c>
      <c r="N112" t="s">
        <v>226</v>
      </c>
      <c r="Q112" s="1" t="s">
        <v>226</v>
      </c>
      <c r="R112">
        <v>1</v>
      </c>
      <c r="S112" t="s">
        <v>299</v>
      </c>
      <c r="T112" t="s">
        <v>226</v>
      </c>
      <c r="U112">
        <v>1</v>
      </c>
      <c r="V112" t="s">
        <v>376</v>
      </c>
      <c r="W112" t="str">
        <f>"label var "&amp;A112&amp;" """&amp;B112&amp;""""</f>
        <v>label var issue200 "Domestic violence / sexual assault / harassment"</v>
      </c>
    </row>
    <row r="113" spans="1:27" x14ac:dyDescent="0.35">
      <c r="A113" s="13" t="s">
        <v>308</v>
      </c>
      <c r="B113" s="13" t="s">
        <v>309</v>
      </c>
      <c r="C113" s="14">
        <v>0.99838190000000004</v>
      </c>
      <c r="D113" s="15">
        <v>0.49918960000000001</v>
      </c>
      <c r="E113" s="15">
        <v>0.49929089999999998</v>
      </c>
      <c r="F113" s="13">
        <v>4</v>
      </c>
      <c r="G113" s="13">
        <v>1</v>
      </c>
      <c r="I113" s="6">
        <v>199</v>
      </c>
      <c r="J113" t="s">
        <v>485</v>
      </c>
      <c r="L113" t="s">
        <v>676</v>
      </c>
      <c r="M113" t="s">
        <v>390</v>
      </c>
      <c r="N113" s="1" t="s">
        <v>226</v>
      </c>
      <c r="Q113" t="s">
        <v>226</v>
      </c>
      <c r="R113">
        <v>1</v>
      </c>
      <c r="S113" t="s">
        <v>309</v>
      </c>
      <c r="T113" s="1" t="s">
        <v>226</v>
      </c>
      <c r="U113">
        <v>1</v>
      </c>
      <c r="V113" t="s">
        <v>375</v>
      </c>
      <c r="W113" t="str">
        <f>"label var "&amp;A113&amp;" """&amp;B113&amp;""""</f>
        <v>label var issue212 "Police brutality / racial violence"</v>
      </c>
    </row>
    <row r="114" spans="1:27" x14ac:dyDescent="0.35">
      <c r="A114" s="13" t="s">
        <v>65</v>
      </c>
      <c r="B114" s="13" t="s">
        <v>178</v>
      </c>
      <c r="C114" s="14">
        <v>0.97855990000000004</v>
      </c>
      <c r="D114" s="15">
        <v>0.79068930000000004</v>
      </c>
      <c r="E114" s="15">
        <v>0.79892470000000004</v>
      </c>
      <c r="F114" s="13">
        <v>129</v>
      </c>
      <c r="G114" s="13">
        <v>2</v>
      </c>
      <c r="I114" s="6">
        <v>158</v>
      </c>
      <c r="J114" t="s">
        <v>445</v>
      </c>
      <c r="K114" t="s">
        <v>595</v>
      </c>
      <c r="M114" t="s">
        <v>390</v>
      </c>
      <c r="N114" t="s">
        <v>226</v>
      </c>
      <c r="O114">
        <v>1</v>
      </c>
      <c r="P114" t="s">
        <v>178</v>
      </c>
      <c r="Q114" s="1" t="s">
        <v>226</v>
      </c>
      <c r="T114" s="1" t="s">
        <v>226</v>
      </c>
      <c r="U114">
        <v>1</v>
      </c>
      <c r="V114" t="s">
        <v>353</v>
      </c>
      <c r="W114" t="str">
        <f>"label var "&amp;A114&amp;" """&amp;B114&amp;""""</f>
        <v>label var issue50 "Education/Schools"</v>
      </c>
    </row>
    <row r="115" spans="1:27" x14ac:dyDescent="0.35">
      <c r="A115" s="13" t="s">
        <v>66</v>
      </c>
      <c r="B115" s="13" t="s">
        <v>179</v>
      </c>
      <c r="C115" s="14">
        <v>1</v>
      </c>
      <c r="D115" s="13">
        <v>0</v>
      </c>
      <c r="E115" s="15">
        <v>1</v>
      </c>
      <c r="F115" s="13">
        <v>0</v>
      </c>
      <c r="G115" s="13">
        <v>2</v>
      </c>
      <c r="I115" s="6">
        <v>159</v>
      </c>
      <c r="J115" t="s">
        <v>446</v>
      </c>
      <c r="K115" t="s">
        <v>596</v>
      </c>
      <c r="M115" t="s">
        <v>390</v>
      </c>
      <c r="N115" s="1" t="s">
        <v>226</v>
      </c>
      <c r="O115">
        <v>1</v>
      </c>
      <c r="P115" t="s">
        <v>179</v>
      </c>
      <c r="Q115" t="s">
        <v>226</v>
      </c>
      <c r="T115" t="s">
        <v>226</v>
      </c>
      <c r="U115">
        <v>1</v>
      </c>
      <c r="V115" t="s">
        <v>179</v>
      </c>
      <c r="W115" t="str">
        <f>"label var "&amp;A115&amp;" """&amp;B115&amp;""""</f>
        <v>label var issue51 "Lottery for Education"</v>
      </c>
      <c r="Y115" s="6"/>
      <c r="Z115" s="6"/>
      <c r="AA115" s="6"/>
    </row>
    <row r="116" spans="1:27" x14ac:dyDescent="0.35">
      <c r="A116" s="13" t="s">
        <v>67</v>
      </c>
      <c r="B116" s="13" t="s">
        <v>180</v>
      </c>
      <c r="C116" s="14">
        <v>0.9963592</v>
      </c>
      <c r="D116" s="15">
        <v>0.39824730000000003</v>
      </c>
      <c r="E116" s="15">
        <v>0.39829579999999998</v>
      </c>
      <c r="F116" s="13">
        <v>6</v>
      </c>
      <c r="G116" s="13">
        <v>2</v>
      </c>
      <c r="I116" s="6">
        <v>160</v>
      </c>
      <c r="J116" t="s">
        <v>447</v>
      </c>
      <c r="K116" t="s">
        <v>597</v>
      </c>
      <c r="M116" t="s">
        <v>390</v>
      </c>
      <c r="N116" t="s">
        <v>226</v>
      </c>
      <c r="O116">
        <v>1</v>
      </c>
      <c r="P116" t="s">
        <v>180</v>
      </c>
      <c r="Q116" s="1" t="s">
        <v>226</v>
      </c>
      <c r="T116" s="1" t="s">
        <v>226</v>
      </c>
      <c r="U116">
        <v>1</v>
      </c>
      <c r="V116" t="s">
        <v>354</v>
      </c>
      <c r="W116" t="str">
        <f>"label var "&amp;A116&amp;" """&amp;B116&amp;""""</f>
        <v>label var issue52 "Child Care/Family Leave"</v>
      </c>
    </row>
    <row r="117" spans="1:27" x14ac:dyDescent="0.35">
      <c r="A117" s="13" t="s">
        <v>274</v>
      </c>
      <c r="B117" s="13" t="s">
        <v>275</v>
      </c>
      <c r="C117" s="14">
        <v>0.94498380000000004</v>
      </c>
      <c r="D117" s="15">
        <v>0.83225559999999998</v>
      </c>
      <c r="E117" s="15">
        <v>0.83228530000000001</v>
      </c>
      <c r="F117" s="13">
        <v>505</v>
      </c>
      <c r="G117" s="13">
        <v>1</v>
      </c>
      <c r="I117" s="6">
        <v>187</v>
      </c>
      <c r="J117" t="s">
        <v>474</v>
      </c>
      <c r="L117" t="s">
        <v>568</v>
      </c>
      <c r="M117" t="s">
        <v>390</v>
      </c>
      <c r="N117" s="1" t="s">
        <v>226</v>
      </c>
      <c r="Q117" t="s">
        <v>226</v>
      </c>
      <c r="R117">
        <v>1</v>
      </c>
      <c r="S117" t="s">
        <v>275</v>
      </c>
      <c r="T117" s="1" t="s">
        <v>226</v>
      </c>
      <c r="U117">
        <v>1</v>
      </c>
      <c r="V117" t="s">
        <v>367</v>
      </c>
      <c r="W117" t="str">
        <f>"label var "&amp;A117&amp;" """&amp;B117&amp;""""</f>
        <v>label var issue53 "Health care"</v>
      </c>
    </row>
    <row r="118" spans="1:27" x14ac:dyDescent="0.35">
      <c r="A118" s="13" t="s">
        <v>50</v>
      </c>
      <c r="B118" s="13" t="s">
        <v>160</v>
      </c>
      <c r="C118" s="14">
        <v>0.99150479999999996</v>
      </c>
      <c r="D118" s="15">
        <v>0.65143819999999997</v>
      </c>
      <c r="E118" s="15">
        <v>0.65150759999999996</v>
      </c>
      <c r="F118" s="13">
        <v>29</v>
      </c>
      <c r="G118" s="13">
        <v>2</v>
      </c>
      <c r="I118" s="6">
        <v>138</v>
      </c>
      <c r="J118" t="s">
        <v>425</v>
      </c>
      <c r="K118" t="s">
        <v>577</v>
      </c>
      <c r="M118" t="s">
        <v>390</v>
      </c>
      <c r="N118" t="s">
        <v>226</v>
      </c>
      <c r="O118">
        <v>1</v>
      </c>
      <c r="P118" t="s">
        <v>160</v>
      </c>
      <c r="Q118" s="1" t="s">
        <v>226</v>
      </c>
      <c r="T118" s="1" t="s">
        <v>226</v>
      </c>
      <c r="U118">
        <v>1</v>
      </c>
      <c r="V118" t="s">
        <v>160</v>
      </c>
      <c r="W118" t="str">
        <f>"label var "&amp;A118&amp;" """&amp;B118&amp;""""</f>
        <v>label var issue54 "Prescription Drugs"</v>
      </c>
    </row>
    <row r="119" spans="1:27" x14ac:dyDescent="0.35">
      <c r="A119" s="13" t="s">
        <v>90</v>
      </c>
      <c r="B119" s="13" t="s">
        <v>370</v>
      </c>
      <c r="C119" s="14">
        <v>0.99231389999999997</v>
      </c>
      <c r="D119" s="15">
        <v>0.86500659999999996</v>
      </c>
      <c r="E119" s="15">
        <v>0.86503370000000002</v>
      </c>
      <c r="F119" s="13">
        <v>71</v>
      </c>
      <c r="G119" s="13">
        <v>2</v>
      </c>
      <c r="I119" s="6">
        <v>191</v>
      </c>
      <c r="J119" t="s">
        <v>477</v>
      </c>
      <c r="K119" t="s">
        <v>620</v>
      </c>
      <c r="M119" t="s">
        <v>390</v>
      </c>
      <c r="N119" s="1" t="s">
        <v>226</v>
      </c>
      <c r="O119">
        <v>1</v>
      </c>
      <c r="P119" t="s">
        <v>370</v>
      </c>
      <c r="Q119" t="s">
        <v>226</v>
      </c>
      <c r="T119" t="s">
        <v>226</v>
      </c>
      <c r="U119">
        <v>1</v>
      </c>
      <c r="V119" t="s">
        <v>370</v>
      </c>
      <c r="W119" t="str">
        <f>"label var "&amp;A119&amp;" """&amp;B119&amp;""""</f>
        <v>label var issue55 "Medicare"</v>
      </c>
    </row>
    <row r="120" spans="1:27" x14ac:dyDescent="0.35">
      <c r="A120" s="13" t="s">
        <v>98</v>
      </c>
      <c r="B120" s="13" t="s">
        <v>209</v>
      </c>
      <c r="C120" s="14">
        <v>0.99352750000000001</v>
      </c>
      <c r="D120" s="15">
        <v>0.81892600000000004</v>
      </c>
      <c r="E120" s="15">
        <v>0.81896259999999999</v>
      </c>
      <c r="F120" s="13">
        <v>47</v>
      </c>
      <c r="G120" s="13">
        <v>2</v>
      </c>
      <c r="I120" s="6">
        <v>209</v>
      </c>
      <c r="J120" t="s">
        <v>492</v>
      </c>
      <c r="K120" t="s">
        <v>628</v>
      </c>
      <c r="M120" t="s">
        <v>390</v>
      </c>
      <c r="N120" s="1" t="s">
        <v>226</v>
      </c>
      <c r="O120">
        <v>1</v>
      </c>
      <c r="P120" t="s">
        <v>209</v>
      </c>
      <c r="Q120" t="s">
        <v>226</v>
      </c>
      <c r="T120" t="s">
        <v>226</v>
      </c>
      <c r="U120">
        <v>1</v>
      </c>
      <c r="V120" t="s">
        <v>209</v>
      </c>
      <c r="W120" t="str">
        <f>"label var "&amp;A120&amp;" """&amp;B120&amp;""""</f>
        <v>label var issue56 "Social Security"</v>
      </c>
    </row>
    <row r="121" spans="1:27" x14ac:dyDescent="0.35">
      <c r="A121" s="13" t="s">
        <v>99</v>
      </c>
      <c r="B121" s="13" t="s">
        <v>210</v>
      </c>
      <c r="C121" s="14">
        <v>0.99069580000000002</v>
      </c>
      <c r="D121" s="15">
        <v>0.29838589999999998</v>
      </c>
      <c r="E121" s="15">
        <v>0.2984889</v>
      </c>
      <c r="F121" s="13">
        <v>16</v>
      </c>
      <c r="G121" s="13">
        <v>2</v>
      </c>
      <c r="I121" s="6">
        <v>210</v>
      </c>
      <c r="J121" t="s">
        <v>493</v>
      </c>
      <c r="K121" t="s">
        <v>629</v>
      </c>
      <c r="M121" t="s">
        <v>390</v>
      </c>
      <c r="N121" t="s">
        <v>226</v>
      </c>
      <c r="O121">
        <v>1</v>
      </c>
      <c r="P121" t="s">
        <v>210</v>
      </c>
      <c r="Q121" s="1" t="s">
        <v>226</v>
      </c>
      <c r="T121" s="1" t="s">
        <v>226</v>
      </c>
      <c r="U121">
        <v>1</v>
      </c>
      <c r="V121" t="s">
        <v>210</v>
      </c>
      <c r="W121" t="str">
        <f>"label var "&amp;A121&amp;" """&amp;B121&amp;""""</f>
        <v>label var issue57 "Welfare"</v>
      </c>
    </row>
    <row r="122" spans="1:27" x14ac:dyDescent="0.35">
      <c r="A122" s="13" t="s">
        <v>89</v>
      </c>
      <c r="B122" s="13" t="s">
        <v>369</v>
      </c>
      <c r="C122" s="14">
        <v>0.99433649999999996</v>
      </c>
      <c r="D122" s="15">
        <v>0.45875949999999999</v>
      </c>
      <c r="E122" s="15">
        <v>0.45880130000000002</v>
      </c>
      <c r="F122" s="13">
        <v>13</v>
      </c>
      <c r="G122" s="13">
        <v>2</v>
      </c>
      <c r="I122" s="6">
        <v>190</v>
      </c>
      <c r="J122" t="s">
        <v>476</v>
      </c>
      <c r="K122" t="s">
        <v>619</v>
      </c>
      <c r="M122" t="s">
        <v>390</v>
      </c>
      <c r="N122" t="s">
        <v>226</v>
      </c>
      <c r="O122">
        <v>1</v>
      </c>
      <c r="P122" t="s">
        <v>369</v>
      </c>
      <c r="Q122" s="1" t="s">
        <v>226</v>
      </c>
      <c r="T122" s="1" t="s">
        <v>226</v>
      </c>
      <c r="U122">
        <v>1</v>
      </c>
      <c r="V122" t="s">
        <v>369</v>
      </c>
      <c r="W122" t="str">
        <f>"label var "&amp;A122&amp;" """&amp;B122&amp;""""</f>
        <v>label var issue58 "Women's Health"</v>
      </c>
    </row>
    <row r="123" spans="1:27" x14ac:dyDescent="0.35">
      <c r="A123" s="13" t="s">
        <v>276</v>
      </c>
      <c r="B123" s="13" t="s">
        <v>277</v>
      </c>
      <c r="C123" s="14">
        <v>0.99110030000000005</v>
      </c>
      <c r="D123" s="15">
        <v>0.84472979999999998</v>
      </c>
      <c r="E123" s="15">
        <v>0.84476130000000005</v>
      </c>
      <c r="F123" s="13">
        <v>72</v>
      </c>
      <c r="G123" s="13">
        <v>1</v>
      </c>
      <c r="I123" s="6">
        <v>188</v>
      </c>
      <c r="J123" t="s">
        <v>475</v>
      </c>
      <c r="L123" t="s">
        <v>566</v>
      </c>
      <c r="M123" t="s">
        <v>390</v>
      </c>
      <c r="N123" t="s">
        <v>226</v>
      </c>
      <c r="Q123" s="1" t="s">
        <v>226</v>
      </c>
      <c r="R123">
        <v>1</v>
      </c>
      <c r="S123" t="s">
        <v>277</v>
      </c>
      <c r="T123" t="s">
        <v>226</v>
      </c>
      <c r="U123">
        <v>1</v>
      </c>
      <c r="V123" t="s">
        <v>368</v>
      </c>
      <c r="W123" t="str">
        <f>"label var "&amp;A123&amp;" """&amp;B123&amp;""""</f>
        <v>label var issue59 "ACA/Obamacare"</v>
      </c>
    </row>
    <row r="124" spans="1:27" x14ac:dyDescent="0.35">
      <c r="A124" s="13" t="s">
        <v>278</v>
      </c>
      <c r="B124" s="13" t="s">
        <v>279</v>
      </c>
      <c r="C124" s="14">
        <v>0.97572820000000005</v>
      </c>
      <c r="D124" s="15">
        <v>0.54634709999999997</v>
      </c>
      <c r="E124" s="15">
        <v>0.54643609999999998</v>
      </c>
      <c r="F124" s="13">
        <v>67</v>
      </c>
      <c r="G124" s="13">
        <v>1</v>
      </c>
      <c r="I124" s="6">
        <v>189</v>
      </c>
      <c r="L124" t="s">
        <v>567</v>
      </c>
      <c r="M124" t="s">
        <v>390</v>
      </c>
      <c r="N124" s="1" t="s">
        <v>226</v>
      </c>
      <c r="Q124" t="s">
        <v>226</v>
      </c>
      <c r="R124">
        <v>1</v>
      </c>
      <c r="S124" t="s">
        <v>279</v>
      </c>
      <c r="T124" s="1" t="s">
        <v>226</v>
      </c>
      <c r="W124" t="str">
        <f>"label var "&amp;A124&amp;" """&amp;B124&amp;""""</f>
        <v>label var issue105 "2017 efforts at health reform / AHCA / Trumpcare"</v>
      </c>
    </row>
    <row r="125" spans="1:27" x14ac:dyDescent="0.35">
      <c r="A125" s="13" t="s">
        <v>282</v>
      </c>
      <c r="B125" s="13" t="s">
        <v>283</v>
      </c>
      <c r="C125" s="14">
        <v>0.9963592</v>
      </c>
      <c r="D125" s="15">
        <v>0.91990669999999997</v>
      </c>
      <c r="E125" s="15">
        <v>0.89704349999999999</v>
      </c>
      <c r="F125" s="13">
        <v>43</v>
      </c>
      <c r="G125" s="13">
        <v>1</v>
      </c>
      <c r="I125" s="6">
        <v>139</v>
      </c>
      <c r="J125" t="s">
        <v>426</v>
      </c>
      <c r="L125" t="s">
        <v>664</v>
      </c>
      <c r="M125" t="s">
        <v>390</v>
      </c>
      <c r="N125" s="1" t="s">
        <v>226</v>
      </c>
      <c r="Q125" t="s">
        <v>226</v>
      </c>
      <c r="R125">
        <v>1</v>
      </c>
      <c r="S125" t="s">
        <v>283</v>
      </c>
      <c r="T125" s="1" t="s">
        <v>226</v>
      </c>
      <c r="U125">
        <v>1</v>
      </c>
      <c r="V125" t="s">
        <v>348</v>
      </c>
      <c r="W125" t="str">
        <f>"label var "&amp;A125&amp;" """&amp;B125&amp;""""</f>
        <v>label var issue106 "Opioids/Rx abuse"</v>
      </c>
    </row>
    <row r="126" spans="1:27" x14ac:dyDescent="0.35">
      <c r="A126" s="13" t="s">
        <v>333</v>
      </c>
      <c r="B126" s="13" t="s">
        <v>373</v>
      </c>
      <c r="C126" s="14"/>
      <c r="D126" s="15"/>
      <c r="E126" s="15"/>
      <c r="F126" s="13"/>
      <c r="G126" s="13">
        <v>2</v>
      </c>
      <c r="I126" s="6">
        <v>194</v>
      </c>
      <c r="J126" t="s">
        <v>480</v>
      </c>
      <c r="M126" t="s">
        <v>390</v>
      </c>
      <c r="N126" t="s">
        <v>226</v>
      </c>
      <c r="Q126" s="1" t="s">
        <v>226</v>
      </c>
      <c r="T126" t="s">
        <v>226</v>
      </c>
      <c r="U126">
        <v>1</v>
      </c>
      <c r="V126" s="2" t="s">
        <v>373</v>
      </c>
      <c r="W126" t="str">
        <f>"label var "&amp;A126&amp;" """&amp;B126&amp;""""</f>
        <v>label var issue206 "Vaccines"</v>
      </c>
    </row>
    <row r="127" spans="1:27" x14ac:dyDescent="0.35">
      <c r="A127" s="13" t="s">
        <v>331</v>
      </c>
      <c r="B127" s="13" t="s">
        <v>371</v>
      </c>
      <c r="C127" s="14"/>
      <c r="D127" s="15"/>
      <c r="E127" s="15"/>
      <c r="F127" s="13"/>
      <c r="G127" s="13">
        <v>2</v>
      </c>
      <c r="I127" s="6">
        <v>192</v>
      </c>
      <c r="J127" t="s">
        <v>478</v>
      </c>
      <c r="M127" t="s">
        <v>390</v>
      </c>
      <c r="N127" t="s">
        <v>226</v>
      </c>
      <c r="Q127" s="1" t="s">
        <v>226</v>
      </c>
      <c r="T127" t="s">
        <v>226</v>
      </c>
      <c r="U127">
        <v>1</v>
      </c>
      <c r="V127" s="2" t="s">
        <v>371</v>
      </c>
      <c r="W127" t="str">
        <f>"label var "&amp;A127&amp;" """&amp;B127&amp;""""</f>
        <v>label var issue209 "Medicaid"</v>
      </c>
    </row>
    <row r="128" spans="1:27" x14ac:dyDescent="0.35">
      <c r="A128" s="13" t="s">
        <v>280</v>
      </c>
      <c r="B128" s="13" t="s">
        <v>691</v>
      </c>
      <c r="C128" s="14">
        <v>0.98786410000000002</v>
      </c>
      <c r="D128" s="15">
        <v>0.65292600000000001</v>
      </c>
      <c r="E128" s="15">
        <v>0.65298319999999999</v>
      </c>
      <c r="F128" s="13">
        <v>45</v>
      </c>
      <c r="G128" s="13">
        <v>1</v>
      </c>
      <c r="I128" s="6">
        <v>136</v>
      </c>
      <c r="J128" t="s">
        <v>423</v>
      </c>
      <c r="L128" t="s">
        <v>663</v>
      </c>
      <c r="M128" t="s">
        <v>390</v>
      </c>
      <c r="N128" t="s">
        <v>226</v>
      </c>
      <c r="Q128" s="1" t="s">
        <v>226</v>
      </c>
      <c r="R128">
        <v>1</v>
      </c>
      <c r="S128" t="s">
        <v>281</v>
      </c>
      <c r="T128" t="s">
        <v>226</v>
      </c>
      <c r="U128">
        <v>1</v>
      </c>
      <c r="V128" t="s">
        <v>346</v>
      </c>
      <c r="W128" t="str">
        <f>"label var "&amp;A128&amp;" """&amp;B128&amp;""""</f>
        <v>label var issue210 "Substance Use Disorder"</v>
      </c>
    </row>
    <row r="129" spans="1:27" x14ac:dyDescent="0.35">
      <c r="A129" s="13" t="s">
        <v>75</v>
      </c>
      <c r="B129" s="13" t="s">
        <v>188</v>
      </c>
      <c r="C129" s="14">
        <v>0.98462780000000005</v>
      </c>
      <c r="D129" s="15">
        <v>0.52878860000000005</v>
      </c>
      <c r="E129" s="15">
        <v>0.52886500000000003</v>
      </c>
      <c r="F129" s="13">
        <v>36</v>
      </c>
      <c r="G129" s="13">
        <v>2</v>
      </c>
      <c r="I129" s="6">
        <v>170</v>
      </c>
      <c r="J129" t="s">
        <v>457</v>
      </c>
      <c r="K129" t="s">
        <v>605</v>
      </c>
      <c r="M129" t="s">
        <v>390</v>
      </c>
      <c r="N129" t="s">
        <v>226</v>
      </c>
      <c r="O129">
        <v>1</v>
      </c>
      <c r="P129" t="s">
        <v>188</v>
      </c>
      <c r="Q129" s="1" t="s">
        <v>226</v>
      </c>
      <c r="T129" s="1" t="s">
        <v>226</v>
      </c>
      <c r="U129">
        <v>1</v>
      </c>
      <c r="V129" t="s">
        <v>360</v>
      </c>
      <c r="W129" t="str">
        <f>"label var "&amp;A129&amp;" """&amp;B129&amp;""""</f>
        <v>label var issue60 "Military/Defense (generic reference)"</v>
      </c>
    </row>
    <row r="130" spans="1:27" x14ac:dyDescent="0.35">
      <c r="A130" s="13" t="s">
        <v>76</v>
      </c>
      <c r="B130" s="13" t="s">
        <v>189</v>
      </c>
      <c r="C130" s="14">
        <v>0.99878639999999996</v>
      </c>
      <c r="D130" s="13">
        <v>0</v>
      </c>
      <c r="E130" s="17">
        <v>-4.0479999999999997E-4</v>
      </c>
      <c r="F130" s="13">
        <v>0</v>
      </c>
      <c r="G130" s="13">
        <v>2</v>
      </c>
      <c r="I130" s="6">
        <v>171</v>
      </c>
      <c r="J130" t="s">
        <v>458</v>
      </c>
      <c r="K130" t="s">
        <v>606</v>
      </c>
      <c r="M130" t="s">
        <v>390</v>
      </c>
      <c r="N130" s="1" t="s">
        <v>226</v>
      </c>
      <c r="O130">
        <v>1</v>
      </c>
      <c r="P130" t="s">
        <v>189</v>
      </c>
      <c r="Q130" t="s">
        <v>226</v>
      </c>
      <c r="T130" t="s">
        <v>226</v>
      </c>
      <c r="U130">
        <v>1</v>
      </c>
      <c r="V130" t="s">
        <v>189</v>
      </c>
      <c r="W130" t="str">
        <f>"label var "&amp;A130&amp;" """&amp;B130&amp;""""</f>
        <v>label var issue61 "Foreign Policy (generic reference)"</v>
      </c>
      <c r="Y130" s="6"/>
      <c r="Z130" s="6"/>
      <c r="AA130" s="6"/>
    </row>
    <row r="131" spans="1:27" x14ac:dyDescent="0.35">
      <c r="A131" s="13" t="s">
        <v>77</v>
      </c>
      <c r="B131" s="13" t="s">
        <v>190</v>
      </c>
      <c r="C131" s="14">
        <v>0.98017799999999999</v>
      </c>
      <c r="D131" s="15">
        <v>0.69461269999999997</v>
      </c>
      <c r="E131" s="15">
        <v>0.68164800000000003</v>
      </c>
      <c r="F131" s="13">
        <v>79</v>
      </c>
      <c r="G131" s="13">
        <v>2</v>
      </c>
      <c r="I131" s="6">
        <v>172</v>
      </c>
      <c r="J131" t="s">
        <v>459</v>
      </c>
      <c r="K131" t="s">
        <v>607</v>
      </c>
      <c r="M131" t="s">
        <v>390</v>
      </c>
      <c r="N131" t="s">
        <v>226</v>
      </c>
      <c r="O131">
        <v>1</v>
      </c>
      <c r="P131" t="s">
        <v>190</v>
      </c>
      <c r="Q131" s="1" t="s">
        <v>226</v>
      </c>
      <c r="T131" s="1" t="s">
        <v>226</v>
      </c>
      <c r="U131">
        <v>1</v>
      </c>
      <c r="V131" t="s">
        <v>190</v>
      </c>
      <c r="W131" t="str">
        <f>"label var "&amp;A131&amp;" """&amp;B131&amp;""""</f>
        <v>label var issue62 "Veterans"</v>
      </c>
    </row>
    <row r="132" spans="1:27" x14ac:dyDescent="0.35">
      <c r="A132" s="13" t="s">
        <v>78</v>
      </c>
      <c r="B132" s="13" t="s">
        <v>191</v>
      </c>
      <c r="C132" s="14">
        <v>1</v>
      </c>
      <c r="D132" s="13">
        <v>0</v>
      </c>
      <c r="E132" s="17">
        <v>1</v>
      </c>
      <c r="F132" s="13">
        <v>0</v>
      </c>
      <c r="G132" s="13">
        <v>2</v>
      </c>
      <c r="I132" s="6">
        <v>173</v>
      </c>
      <c r="J132" t="s">
        <v>460</v>
      </c>
      <c r="K132" t="s">
        <v>608</v>
      </c>
      <c r="M132" t="s">
        <v>390</v>
      </c>
      <c r="N132" s="1" t="s">
        <v>226</v>
      </c>
      <c r="O132">
        <v>1</v>
      </c>
      <c r="P132" t="s">
        <v>191</v>
      </c>
      <c r="Q132" t="s">
        <v>226</v>
      </c>
      <c r="T132" t="s">
        <v>226</v>
      </c>
      <c r="U132">
        <v>1</v>
      </c>
      <c r="V132" t="s">
        <v>191</v>
      </c>
      <c r="W132" t="str">
        <f>"label var "&amp;A132&amp;" """&amp;B132&amp;""""</f>
        <v>label var issue63 "Foreign Aid"</v>
      </c>
    </row>
    <row r="133" spans="1:27" x14ac:dyDescent="0.35">
      <c r="A133" s="13" t="s">
        <v>79</v>
      </c>
      <c r="B133" s="13" t="s">
        <v>192</v>
      </c>
      <c r="C133" s="14">
        <v>0.99838190000000004</v>
      </c>
      <c r="D133" s="15">
        <v>0.59918930000000004</v>
      </c>
      <c r="E133" s="15">
        <v>0.59927030000000003</v>
      </c>
      <c r="F133" s="13">
        <v>6</v>
      </c>
      <c r="G133" s="13">
        <v>2</v>
      </c>
      <c r="I133" s="6">
        <v>174</v>
      </c>
      <c r="J133" t="s">
        <v>461</v>
      </c>
      <c r="K133" t="s">
        <v>609</v>
      </c>
      <c r="M133" t="s">
        <v>390</v>
      </c>
      <c r="N133" t="s">
        <v>226</v>
      </c>
      <c r="O133">
        <v>1</v>
      </c>
      <c r="P133" t="s">
        <v>192</v>
      </c>
      <c r="Q133" s="1" t="s">
        <v>226</v>
      </c>
      <c r="T133" s="1" t="s">
        <v>226</v>
      </c>
      <c r="U133">
        <v>1</v>
      </c>
      <c r="V133" t="s">
        <v>192</v>
      </c>
      <c r="W133" t="str">
        <f>"label var "&amp;A133&amp;" """&amp;B133&amp;""""</f>
        <v>label var issue64 "Nuclear Proliferation"</v>
      </c>
    </row>
    <row r="134" spans="1:27" x14ac:dyDescent="0.35">
      <c r="A134" s="13" t="s">
        <v>288</v>
      </c>
      <c r="B134" s="13" t="s">
        <v>289</v>
      </c>
      <c r="C134" s="14">
        <v>0.99797740000000001</v>
      </c>
      <c r="D134" s="15">
        <v>0.87702959999999996</v>
      </c>
      <c r="E134" s="15">
        <v>0.87705390000000005</v>
      </c>
      <c r="F134" s="13">
        <v>20</v>
      </c>
      <c r="G134" s="13">
        <v>1</v>
      </c>
      <c r="I134" s="6">
        <v>186</v>
      </c>
      <c r="J134" t="s">
        <v>473</v>
      </c>
      <c r="L134" t="s">
        <v>667</v>
      </c>
      <c r="M134" t="s">
        <v>390</v>
      </c>
      <c r="N134" t="s">
        <v>226</v>
      </c>
      <c r="Q134" s="1" t="s">
        <v>226</v>
      </c>
      <c r="R134">
        <v>1</v>
      </c>
      <c r="S134" t="s">
        <v>289</v>
      </c>
      <c r="T134" t="s">
        <v>226</v>
      </c>
      <c r="U134">
        <v>1</v>
      </c>
      <c r="V134" t="s">
        <v>289</v>
      </c>
      <c r="W134" t="str">
        <f>"label var "&amp;A134&amp;" """&amp;B134&amp;""""</f>
        <v>label var issue65 "China"</v>
      </c>
    </row>
    <row r="135" spans="1:27" x14ac:dyDescent="0.35">
      <c r="A135" s="13" t="s">
        <v>82</v>
      </c>
      <c r="B135" s="13" t="s">
        <v>195</v>
      </c>
      <c r="C135" s="14">
        <v>1</v>
      </c>
      <c r="D135" s="13">
        <v>0</v>
      </c>
      <c r="E135" s="17">
        <v>1</v>
      </c>
      <c r="F135" s="13">
        <v>0</v>
      </c>
      <c r="G135" s="13">
        <v>2</v>
      </c>
      <c r="I135" s="6">
        <v>177</v>
      </c>
      <c r="J135" t="s">
        <v>464</v>
      </c>
      <c r="K135" t="s">
        <v>612</v>
      </c>
      <c r="M135" t="s">
        <v>390</v>
      </c>
      <c r="N135" s="1" t="s">
        <v>226</v>
      </c>
      <c r="O135">
        <v>1</v>
      </c>
      <c r="P135" t="s">
        <v>195</v>
      </c>
      <c r="Q135" t="s">
        <v>226</v>
      </c>
      <c r="T135" t="s">
        <v>226</v>
      </c>
      <c r="U135">
        <v>1</v>
      </c>
      <c r="V135" t="s">
        <v>195</v>
      </c>
      <c r="W135" t="str">
        <f>"label var "&amp;A135&amp;" """&amp;B135&amp;""""</f>
        <v>label var issue66 "Middle East"</v>
      </c>
    </row>
    <row r="136" spans="1:27" x14ac:dyDescent="0.35">
      <c r="A136" s="13" t="s">
        <v>83</v>
      </c>
      <c r="B136" s="13" t="s">
        <v>196</v>
      </c>
      <c r="C136" s="14">
        <v>0.99797740000000001</v>
      </c>
      <c r="D136" s="15">
        <v>0.70487109999999997</v>
      </c>
      <c r="E136" s="15">
        <v>0.70492719999999998</v>
      </c>
      <c r="F136" s="13">
        <v>8</v>
      </c>
      <c r="G136" s="13">
        <v>2</v>
      </c>
      <c r="I136" s="6">
        <v>178</v>
      </c>
      <c r="J136" t="s">
        <v>465</v>
      </c>
      <c r="K136" t="s">
        <v>613</v>
      </c>
      <c r="M136" t="s">
        <v>390</v>
      </c>
      <c r="N136" t="s">
        <v>226</v>
      </c>
      <c r="O136">
        <v>1</v>
      </c>
      <c r="P136" t="s">
        <v>196</v>
      </c>
      <c r="Q136" s="1" t="s">
        <v>226</v>
      </c>
      <c r="T136" s="1" t="s">
        <v>226</v>
      </c>
      <c r="U136">
        <v>1</v>
      </c>
      <c r="V136" t="s">
        <v>362</v>
      </c>
      <c r="W136" t="str">
        <f>"label var "&amp;A136&amp;" """&amp;B136&amp;""""</f>
        <v>label var issue67 "Afghanistan/War in Afghanistan"</v>
      </c>
    </row>
    <row r="137" spans="1:27" x14ac:dyDescent="0.35">
      <c r="A137" s="13" t="s">
        <v>80</v>
      </c>
      <c r="B137" s="13" t="s">
        <v>193</v>
      </c>
      <c r="C137" s="14">
        <v>0.99716830000000001</v>
      </c>
      <c r="D137" s="15">
        <v>0.46019460000000001</v>
      </c>
      <c r="E137" s="15">
        <v>0.46022809999999997</v>
      </c>
      <c r="F137" s="13">
        <v>8</v>
      </c>
      <c r="G137" s="13">
        <v>2</v>
      </c>
      <c r="I137" s="6">
        <v>175</v>
      </c>
      <c r="J137" t="s">
        <v>462</v>
      </c>
      <c r="K137" t="s">
        <v>610</v>
      </c>
      <c r="M137" t="s">
        <v>390</v>
      </c>
      <c r="N137" s="1" t="s">
        <v>226</v>
      </c>
      <c r="O137">
        <v>1</v>
      </c>
      <c r="P137" t="s">
        <v>193</v>
      </c>
      <c r="Q137" t="s">
        <v>226</v>
      </c>
      <c r="T137" t="s">
        <v>226</v>
      </c>
      <c r="U137">
        <v>1</v>
      </c>
      <c r="V137" t="s">
        <v>193</v>
      </c>
      <c r="W137" t="str">
        <f>"label var "&amp;A137&amp;" """&amp;B137&amp;""""</f>
        <v>label var issue68 "September 11th"</v>
      </c>
    </row>
    <row r="138" spans="1:27" x14ac:dyDescent="0.35">
      <c r="A138" s="13" t="s">
        <v>81</v>
      </c>
      <c r="B138" s="13" t="s">
        <v>194</v>
      </c>
      <c r="C138" s="14">
        <v>0.99716830000000001</v>
      </c>
      <c r="D138" s="15">
        <v>0.73931910000000001</v>
      </c>
      <c r="E138" s="15">
        <v>0.73936979999999997</v>
      </c>
      <c r="F138" s="13">
        <v>15</v>
      </c>
      <c r="G138" s="13">
        <v>2</v>
      </c>
      <c r="I138" s="6">
        <v>176</v>
      </c>
      <c r="J138" t="s">
        <v>463</v>
      </c>
      <c r="K138" t="s">
        <v>611</v>
      </c>
      <c r="M138" t="s">
        <v>390</v>
      </c>
      <c r="N138" t="s">
        <v>226</v>
      </c>
      <c r="O138">
        <v>1</v>
      </c>
      <c r="P138" t="s">
        <v>194</v>
      </c>
      <c r="Q138" s="1" t="s">
        <v>226</v>
      </c>
      <c r="T138" s="1" t="s">
        <v>226</v>
      </c>
      <c r="U138">
        <v>1</v>
      </c>
      <c r="V138" t="s">
        <v>361</v>
      </c>
      <c r="W138" t="str">
        <f>"label var "&amp;A138&amp;" """&amp;B138&amp;""""</f>
        <v>label var issue69 "Terror/Terrorism/Terrorist"</v>
      </c>
    </row>
    <row r="139" spans="1:27" x14ac:dyDescent="0.35">
      <c r="A139" s="13" t="s">
        <v>84</v>
      </c>
      <c r="B139" s="13" t="s">
        <v>197</v>
      </c>
      <c r="C139" s="14">
        <v>0.99919089999999999</v>
      </c>
      <c r="D139" s="15">
        <v>0.92267270000000001</v>
      </c>
      <c r="E139" s="15">
        <v>0.92268589999999995</v>
      </c>
      <c r="F139" s="13">
        <v>13</v>
      </c>
      <c r="G139" s="13">
        <v>2</v>
      </c>
      <c r="I139" s="6">
        <v>179</v>
      </c>
      <c r="J139" t="s">
        <v>466</v>
      </c>
      <c r="K139" t="s">
        <v>614</v>
      </c>
      <c r="M139" t="s">
        <v>390</v>
      </c>
      <c r="N139" s="1" t="s">
        <v>226</v>
      </c>
      <c r="O139">
        <v>1</v>
      </c>
      <c r="P139" t="s">
        <v>197</v>
      </c>
      <c r="Q139" t="s">
        <v>226</v>
      </c>
      <c r="T139" t="s">
        <v>226</v>
      </c>
      <c r="U139">
        <v>1</v>
      </c>
      <c r="V139" t="s">
        <v>363</v>
      </c>
      <c r="W139" t="str">
        <f>"label var "&amp;A139&amp;" """&amp;B139&amp;""""</f>
        <v>label var issue70 "Iraq/War in Iraq"</v>
      </c>
    </row>
    <row r="140" spans="1:27" x14ac:dyDescent="0.35">
      <c r="A140" s="13" t="s">
        <v>85</v>
      </c>
      <c r="B140" s="13" t="s">
        <v>198</v>
      </c>
      <c r="C140" s="14">
        <v>1</v>
      </c>
      <c r="D140" s="13">
        <v>0</v>
      </c>
      <c r="E140" s="17">
        <v>1</v>
      </c>
      <c r="F140" s="13">
        <v>0</v>
      </c>
      <c r="G140" s="13">
        <v>2</v>
      </c>
      <c r="I140" s="6">
        <v>180</v>
      </c>
      <c r="J140" t="s">
        <v>467</v>
      </c>
      <c r="K140" t="s">
        <v>615</v>
      </c>
      <c r="M140" t="s">
        <v>390</v>
      </c>
      <c r="N140" t="s">
        <v>226</v>
      </c>
      <c r="O140">
        <v>1</v>
      </c>
      <c r="P140" t="s">
        <v>198</v>
      </c>
      <c r="Q140" s="1" t="s">
        <v>226</v>
      </c>
      <c r="T140" s="1" t="s">
        <v>226</v>
      </c>
      <c r="U140">
        <v>1</v>
      </c>
      <c r="V140" t="s">
        <v>364</v>
      </c>
      <c r="W140" t="str">
        <f>"label var "&amp;A140&amp;" """&amp;B140&amp;""""</f>
        <v>label var issue71 "Israel"</v>
      </c>
    </row>
    <row r="141" spans="1:27" x14ac:dyDescent="0.35">
      <c r="A141" s="13" t="s">
        <v>86</v>
      </c>
      <c r="B141" s="13" t="s">
        <v>199</v>
      </c>
      <c r="C141" s="14">
        <v>1</v>
      </c>
      <c r="D141" s="13">
        <v>1</v>
      </c>
      <c r="E141" s="17">
        <v>1</v>
      </c>
      <c r="F141" s="13">
        <v>4</v>
      </c>
      <c r="G141" s="13">
        <v>2</v>
      </c>
      <c r="I141" s="6">
        <v>181</v>
      </c>
      <c r="J141" t="s">
        <v>468</v>
      </c>
      <c r="K141" t="s">
        <v>616</v>
      </c>
      <c r="M141" t="s">
        <v>390</v>
      </c>
      <c r="N141" s="1" t="s">
        <v>226</v>
      </c>
      <c r="O141">
        <v>1</v>
      </c>
      <c r="P141" t="s">
        <v>199</v>
      </c>
      <c r="Q141" t="s">
        <v>226</v>
      </c>
      <c r="T141" t="s">
        <v>226</v>
      </c>
      <c r="U141">
        <v>1</v>
      </c>
      <c r="V141" t="s">
        <v>199</v>
      </c>
      <c r="W141" t="str">
        <f>"label var "&amp;A141&amp;" """&amp;B141&amp;""""</f>
        <v>label var issue72 "Iran"</v>
      </c>
    </row>
    <row r="142" spans="1:27" x14ac:dyDescent="0.35">
      <c r="A142" s="13" t="s">
        <v>87</v>
      </c>
      <c r="B142" s="13" t="s">
        <v>200</v>
      </c>
      <c r="C142" s="14">
        <v>1</v>
      </c>
      <c r="D142" s="13">
        <v>1</v>
      </c>
      <c r="E142" s="17">
        <v>1</v>
      </c>
      <c r="F142" s="13">
        <v>2</v>
      </c>
      <c r="G142" s="13">
        <v>2</v>
      </c>
      <c r="I142" s="6">
        <v>182</v>
      </c>
      <c r="J142" t="s">
        <v>469</v>
      </c>
      <c r="K142" t="s">
        <v>617</v>
      </c>
      <c r="M142" t="s">
        <v>390</v>
      </c>
      <c r="N142" t="s">
        <v>226</v>
      </c>
      <c r="O142">
        <v>1</v>
      </c>
      <c r="P142" t="s">
        <v>200</v>
      </c>
      <c r="Q142" s="1" t="s">
        <v>226</v>
      </c>
      <c r="T142" s="1" t="s">
        <v>226</v>
      </c>
      <c r="U142">
        <v>1</v>
      </c>
      <c r="V142" t="s">
        <v>200</v>
      </c>
      <c r="W142" t="str">
        <f>"label var "&amp;A142&amp;" """&amp;B142&amp;""""</f>
        <v>label var issue73 "ISIL/ISIS"</v>
      </c>
    </row>
    <row r="143" spans="1:27" x14ac:dyDescent="0.35">
      <c r="A143" s="13" t="s">
        <v>88</v>
      </c>
      <c r="B143" s="13" t="s">
        <v>201</v>
      </c>
      <c r="C143" s="14">
        <v>0.99959549999999997</v>
      </c>
      <c r="D143" s="13">
        <v>0</v>
      </c>
      <c r="E143" s="17">
        <v>0</v>
      </c>
      <c r="F143" s="13">
        <v>1</v>
      </c>
      <c r="G143" s="13">
        <v>2</v>
      </c>
      <c r="I143" s="6">
        <v>183</v>
      </c>
      <c r="J143" t="s">
        <v>470</v>
      </c>
      <c r="K143" t="s">
        <v>618</v>
      </c>
      <c r="M143" t="s">
        <v>390</v>
      </c>
      <c r="N143" s="1" t="s">
        <v>226</v>
      </c>
      <c r="O143">
        <v>1</v>
      </c>
      <c r="P143" t="s">
        <v>201</v>
      </c>
      <c r="Q143" t="s">
        <v>226</v>
      </c>
      <c r="T143" t="s">
        <v>226</v>
      </c>
      <c r="U143">
        <v>1</v>
      </c>
      <c r="V143" t="s">
        <v>201</v>
      </c>
      <c r="W143" t="str">
        <f>"label var "&amp;A143&amp;" """&amp;B143&amp;""""</f>
        <v>label var issue74 "Syria"</v>
      </c>
    </row>
    <row r="144" spans="1:27" x14ac:dyDescent="0.35">
      <c r="A144" s="13" t="s">
        <v>284</v>
      </c>
      <c r="B144" s="13" t="s">
        <v>285</v>
      </c>
      <c r="C144" s="14">
        <v>0.99838190000000004</v>
      </c>
      <c r="D144" s="15">
        <v>0.59922180000000003</v>
      </c>
      <c r="E144" s="15">
        <v>0.59927030000000003</v>
      </c>
      <c r="F144" s="13">
        <v>3</v>
      </c>
      <c r="G144" s="13">
        <v>1</v>
      </c>
      <c r="I144" s="6">
        <v>184</v>
      </c>
      <c r="J144" t="s">
        <v>471</v>
      </c>
      <c r="L144" t="s">
        <v>665</v>
      </c>
      <c r="M144" t="s">
        <v>390</v>
      </c>
      <c r="N144" t="s">
        <v>226</v>
      </c>
      <c r="Q144" s="1" t="s">
        <v>226</v>
      </c>
      <c r="R144">
        <v>1</v>
      </c>
      <c r="S144" t="s">
        <v>285</v>
      </c>
      <c r="T144" t="s">
        <v>226</v>
      </c>
      <c r="U144">
        <v>1</v>
      </c>
      <c r="V144" t="s">
        <v>365</v>
      </c>
      <c r="W144" t="str">
        <f>"label var "&amp;A144&amp;" """&amp;B144&amp;""""</f>
        <v>label var issue75 "Russia / Putin"</v>
      </c>
    </row>
    <row r="145" spans="1:27" x14ac:dyDescent="0.35">
      <c r="A145" s="13" t="s">
        <v>286</v>
      </c>
      <c r="B145" s="13" t="s">
        <v>287</v>
      </c>
      <c r="C145" s="14">
        <v>0.99878639999999996</v>
      </c>
      <c r="D145" s="15">
        <v>0.39941690000000002</v>
      </c>
      <c r="E145" s="15">
        <v>0.39951409999999998</v>
      </c>
      <c r="F145" s="13">
        <v>2</v>
      </c>
      <c r="G145" s="13">
        <v>1</v>
      </c>
      <c r="I145" s="6">
        <v>185</v>
      </c>
      <c r="J145" t="s">
        <v>472</v>
      </c>
      <c r="L145" t="s">
        <v>666</v>
      </c>
      <c r="M145" t="s">
        <v>390</v>
      </c>
      <c r="N145" s="1" t="s">
        <v>226</v>
      </c>
      <c r="Q145" t="s">
        <v>226</v>
      </c>
      <c r="R145">
        <v>1</v>
      </c>
      <c r="S145" t="s">
        <v>287</v>
      </c>
      <c r="T145" s="1" t="s">
        <v>226</v>
      </c>
      <c r="U145">
        <v>1</v>
      </c>
      <c r="V145" t="s">
        <v>366</v>
      </c>
      <c r="W145" t="str">
        <f>"label var "&amp;A145&amp;" """&amp;B145&amp;""""</f>
        <v>label var issue76 "North Korea / Kim Jong Un"</v>
      </c>
    </row>
    <row r="146" spans="1:27" x14ac:dyDescent="0.35">
      <c r="A146" s="13" t="s">
        <v>68</v>
      </c>
      <c r="B146" s="13" t="s">
        <v>181</v>
      </c>
      <c r="C146" s="14">
        <v>0.99069580000000002</v>
      </c>
      <c r="D146" s="15">
        <v>0.52591560000000004</v>
      </c>
      <c r="E146" s="15">
        <v>0.52600939999999996</v>
      </c>
      <c r="F146" s="13">
        <v>23</v>
      </c>
      <c r="G146" s="13">
        <v>2</v>
      </c>
      <c r="I146" s="6">
        <v>161</v>
      </c>
      <c r="J146" t="s">
        <v>448</v>
      </c>
      <c r="K146" t="s">
        <v>598</v>
      </c>
      <c r="M146" t="s">
        <v>390</v>
      </c>
      <c r="N146" s="1" t="s">
        <v>226</v>
      </c>
      <c r="O146">
        <v>1</v>
      </c>
      <c r="P146" t="s">
        <v>181</v>
      </c>
      <c r="Q146" t="s">
        <v>226</v>
      </c>
      <c r="T146" t="s">
        <v>226</v>
      </c>
      <c r="U146">
        <v>1</v>
      </c>
      <c r="V146" t="s">
        <v>181</v>
      </c>
      <c r="W146" t="str">
        <f>"label var "&amp;A146&amp;" """&amp;B146&amp;""""</f>
        <v>label var issue80 "Environment (generic reference)"</v>
      </c>
    </row>
    <row r="147" spans="1:27" x14ac:dyDescent="0.35">
      <c r="A147" s="13" t="s">
        <v>69</v>
      </c>
      <c r="B147" s="13" t="s">
        <v>182</v>
      </c>
      <c r="C147" s="14">
        <v>0.99959549999999997</v>
      </c>
      <c r="D147" s="15">
        <v>0.85694440000000005</v>
      </c>
      <c r="E147" s="15">
        <v>0.85696919999999999</v>
      </c>
      <c r="F147" s="13">
        <v>4</v>
      </c>
      <c r="G147" s="13">
        <v>2</v>
      </c>
      <c r="I147" s="6">
        <v>162</v>
      </c>
      <c r="J147" t="s">
        <v>449</v>
      </c>
      <c r="K147" t="s">
        <v>599</v>
      </c>
      <c r="M147" t="s">
        <v>390</v>
      </c>
      <c r="N147" t="s">
        <v>226</v>
      </c>
      <c r="O147">
        <v>1</v>
      </c>
      <c r="P147" t="s">
        <v>182</v>
      </c>
      <c r="Q147" s="1" t="s">
        <v>226</v>
      </c>
      <c r="T147" s="1" t="s">
        <v>226</v>
      </c>
      <c r="U147">
        <v>1</v>
      </c>
      <c r="V147" t="s">
        <v>355</v>
      </c>
      <c r="W147" t="str">
        <f>"label var "&amp;A147&amp;" """&amp;B147&amp;""""</f>
        <v>label var issue82 "Climate Change / Global Warming"</v>
      </c>
    </row>
    <row r="148" spans="1:27" x14ac:dyDescent="0.35">
      <c r="A148" s="13" t="s">
        <v>70</v>
      </c>
      <c r="B148" s="13" t="s">
        <v>183</v>
      </c>
      <c r="C148" s="14">
        <v>0.99231389999999997</v>
      </c>
      <c r="D148" s="15">
        <v>0.59195160000000002</v>
      </c>
      <c r="E148" s="15">
        <v>0.63490020000000003</v>
      </c>
      <c r="F148" s="13">
        <v>23</v>
      </c>
      <c r="G148" s="13">
        <v>2</v>
      </c>
      <c r="I148" s="6">
        <v>163</v>
      </c>
      <c r="J148" t="s">
        <v>450</v>
      </c>
      <c r="K148" t="s">
        <v>600</v>
      </c>
      <c r="M148" t="s">
        <v>390</v>
      </c>
      <c r="N148" s="1" t="s">
        <v>226</v>
      </c>
      <c r="O148">
        <v>1</v>
      </c>
      <c r="P148" t="s">
        <v>183</v>
      </c>
      <c r="Q148" t="s">
        <v>226</v>
      </c>
      <c r="T148" t="s">
        <v>226</v>
      </c>
      <c r="U148">
        <v>1</v>
      </c>
      <c r="V148" t="s">
        <v>183</v>
      </c>
      <c r="W148" t="str">
        <f>"label var "&amp;A148&amp;" """&amp;B148&amp;""""</f>
        <v>label var issue83 "Energy Policy"</v>
      </c>
    </row>
    <row r="149" spans="1:27" x14ac:dyDescent="0.35">
      <c r="A149" s="13" t="s">
        <v>71</v>
      </c>
      <c r="B149" s="13" t="s">
        <v>184</v>
      </c>
      <c r="C149" s="14">
        <v>0.99919089999999999</v>
      </c>
      <c r="D149" s="13">
        <v>0</v>
      </c>
      <c r="E149" s="17">
        <v>-2.0230000000000001E-4</v>
      </c>
      <c r="F149" s="13">
        <v>2</v>
      </c>
      <c r="G149" s="13">
        <v>2</v>
      </c>
      <c r="I149" s="6">
        <v>166</v>
      </c>
      <c r="J149" t="s">
        <v>453</v>
      </c>
      <c r="K149" t="s">
        <v>601</v>
      </c>
      <c r="M149" t="s">
        <v>390</v>
      </c>
      <c r="N149" t="s">
        <v>226</v>
      </c>
      <c r="O149">
        <v>1</v>
      </c>
      <c r="P149" t="s">
        <v>184</v>
      </c>
      <c r="Q149" s="1" t="s">
        <v>226</v>
      </c>
      <c r="T149" s="1" t="s">
        <v>226</v>
      </c>
      <c r="U149">
        <v>1</v>
      </c>
      <c r="V149" t="s">
        <v>358</v>
      </c>
      <c r="W149" t="str">
        <f>"label var "&amp;A149&amp;" """&amp;B149&amp;""""</f>
        <v>label var issue84 "Keystone XL Pipeline"</v>
      </c>
      <c r="Y149" s="6"/>
      <c r="Z149" s="6"/>
      <c r="AA149" s="6"/>
    </row>
    <row r="150" spans="1:27" x14ac:dyDescent="0.35">
      <c r="A150" s="13" t="s">
        <v>329</v>
      </c>
      <c r="B150" s="13" t="s">
        <v>356</v>
      </c>
      <c r="C150" s="14"/>
      <c r="D150" s="15"/>
      <c r="E150" s="15"/>
      <c r="F150" s="13"/>
      <c r="G150" s="13">
        <v>2</v>
      </c>
      <c r="I150" s="6">
        <v>164</v>
      </c>
      <c r="J150" t="s">
        <v>451</v>
      </c>
      <c r="M150" t="s">
        <v>390</v>
      </c>
      <c r="N150" t="s">
        <v>226</v>
      </c>
      <c r="Q150" s="1" t="s">
        <v>226</v>
      </c>
      <c r="T150" t="s">
        <v>226</v>
      </c>
      <c r="U150">
        <v>1</v>
      </c>
      <c r="V150" s="2" t="s">
        <v>356</v>
      </c>
      <c r="W150" t="str">
        <f>"label var "&amp;A150&amp;" """&amp;B150&amp;""""</f>
        <v>label var issue204 "Water Rights"</v>
      </c>
    </row>
    <row r="151" spans="1:27" x14ac:dyDescent="0.35">
      <c r="A151" s="13" t="s">
        <v>330</v>
      </c>
      <c r="B151" s="13" t="s">
        <v>357</v>
      </c>
      <c r="C151" s="14"/>
      <c r="D151" s="15"/>
      <c r="E151" s="15"/>
      <c r="F151" s="13"/>
      <c r="G151" s="13">
        <v>2</v>
      </c>
      <c r="I151" s="6">
        <v>165</v>
      </c>
      <c r="J151" t="s">
        <v>452</v>
      </c>
      <c r="M151" t="s">
        <v>390</v>
      </c>
      <c r="N151" s="1" t="s">
        <v>226</v>
      </c>
      <c r="Q151" t="s">
        <v>226</v>
      </c>
      <c r="T151" s="1" t="s">
        <v>226</v>
      </c>
      <c r="U151">
        <v>1</v>
      </c>
      <c r="V151" s="2" t="s">
        <v>357</v>
      </c>
      <c r="W151" t="str">
        <f>"label var "&amp;A151&amp;" """&amp;B151&amp;""""</f>
        <v>label var issue205 "Pollution"</v>
      </c>
    </row>
    <row r="152" spans="1:27" x14ac:dyDescent="0.35">
      <c r="A152" s="13" t="s">
        <v>72</v>
      </c>
      <c r="B152" s="13" t="s">
        <v>185</v>
      </c>
      <c r="C152" s="14">
        <v>0.97289650000000005</v>
      </c>
      <c r="D152" s="15">
        <v>0.523976</v>
      </c>
      <c r="E152" s="15">
        <v>0.52406609999999998</v>
      </c>
      <c r="F152" s="13">
        <v>69</v>
      </c>
      <c r="G152" s="13">
        <v>2</v>
      </c>
      <c r="I152" s="6">
        <v>167</v>
      </c>
      <c r="J152" t="s">
        <v>454</v>
      </c>
      <c r="K152" t="s">
        <v>602</v>
      </c>
      <c r="M152" t="s">
        <v>390</v>
      </c>
      <c r="N152" s="1" t="s">
        <v>226</v>
      </c>
      <c r="O152">
        <v>1</v>
      </c>
      <c r="P152" t="s">
        <v>185</v>
      </c>
      <c r="Q152" t="s">
        <v>226</v>
      </c>
      <c r="T152" t="s">
        <v>226</v>
      </c>
      <c r="U152">
        <v>1</v>
      </c>
      <c r="V152" t="s">
        <v>185</v>
      </c>
      <c r="W152" t="str">
        <f>"label var "&amp;A152&amp;" """&amp;B152&amp;""""</f>
        <v>label var issue90 "Campaign Finance Reform"</v>
      </c>
    </row>
    <row r="153" spans="1:27" x14ac:dyDescent="0.35">
      <c r="A153" s="13" t="s">
        <v>73</v>
      </c>
      <c r="B153" s="13" t="s">
        <v>186</v>
      </c>
      <c r="C153" s="14">
        <v>0.9737055</v>
      </c>
      <c r="D153" s="15">
        <v>0.49033189999999999</v>
      </c>
      <c r="E153" s="15">
        <v>0.49041479999999998</v>
      </c>
      <c r="F153" s="13">
        <v>67</v>
      </c>
      <c r="G153" s="13">
        <v>2</v>
      </c>
      <c r="I153" s="6">
        <v>168</v>
      </c>
      <c r="J153" t="s">
        <v>455</v>
      </c>
      <c r="K153" t="s">
        <v>603</v>
      </c>
      <c r="M153" t="s">
        <v>390</v>
      </c>
      <c r="N153" t="s">
        <v>226</v>
      </c>
      <c r="O153">
        <v>1</v>
      </c>
      <c r="P153" t="s">
        <v>186</v>
      </c>
      <c r="Q153" s="1" t="s">
        <v>226</v>
      </c>
      <c r="T153" s="1" t="s">
        <v>226</v>
      </c>
      <c r="U153">
        <v>1</v>
      </c>
      <c r="V153" t="s">
        <v>359</v>
      </c>
      <c r="W153" t="str">
        <f>"label var "&amp;A153&amp;" """&amp;B153&amp;""""</f>
        <v>label var issue91 "Government Ethics/Scandal"</v>
      </c>
    </row>
    <row r="154" spans="1:27" x14ac:dyDescent="0.35">
      <c r="A154" s="13" t="s">
        <v>74</v>
      </c>
      <c r="B154" s="13" t="s">
        <v>187</v>
      </c>
      <c r="C154" s="14">
        <v>0.99474110000000004</v>
      </c>
      <c r="D154" s="15">
        <v>0.31315720000000002</v>
      </c>
      <c r="E154" s="15">
        <v>0.31328879999999998</v>
      </c>
      <c r="F154" s="13">
        <v>13</v>
      </c>
      <c r="G154" s="13">
        <v>2</v>
      </c>
      <c r="I154" s="6">
        <v>169</v>
      </c>
      <c r="J154" t="s">
        <v>456</v>
      </c>
      <c r="K154" t="s">
        <v>604</v>
      </c>
      <c r="M154" t="s">
        <v>390</v>
      </c>
      <c r="N154" s="1" t="s">
        <v>226</v>
      </c>
      <c r="O154">
        <v>1</v>
      </c>
      <c r="P154" t="s">
        <v>187</v>
      </c>
      <c r="Q154" t="s">
        <v>226</v>
      </c>
      <c r="T154" t="s">
        <v>226</v>
      </c>
      <c r="U154">
        <v>1</v>
      </c>
      <c r="V154" t="s">
        <v>187</v>
      </c>
      <c r="W154" t="str">
        <f>"label var "&amp;A154&amp;" """&amp;B154&amp;""""</f>
        <v>label var issue92 "Corporate Fraud"</v>
      </c>
    </row>
    <row r="155" spans="1:27" x14ac:dyDescent="0.35">
      <c r="A155" s="13" t="s">
        <v>104</v>
      </c>
      <c r="B155" s="13" t="s">
        <v>215</v>
      </c>
      <c r="C155" s="14">
        <v>0.99757280000000004</v>
      </c>
      <c r="D155" s="15">
        <v>0.72605370000000002</v>
      </c>
      <c r="E155" s="15">
        <v>0.72610909999999995</v>
      </c>
      <c r="F155" s="13">
        <v>9</v>
      </c>
      <c r="G155" s="13">
        <v>2</v>
      </c>
      <c r="I155" s="6">
        <v>220</v>
      </c>
      <c r="J155" t="s">
        <v>502</v>
      </c>
      <c r="K155" t="s">
        <v>634</v>
      </c>
      <c r="M155" t="s">
        <v>390</v>
      </c>
      <c r="N155" t="s">
        <v>226</v>
      </c>
      <c r="O155">
        <v>1</v>
      </c>
      <c r="P155" t="s">
        <v>215</v>
      </c>
      <c r="Q155" t="s">
        <v>226</v>
      </c>
      <c r="T155" t="s">
        <v>226</v>
      </c>
      <c r="U155">
        <v>1</v>
      </c>
      <c r="V155" t="s">
        <v>215</v>
      </c>
      <c r="W155" t="str">
        <f>"label var "&amp;A155&amp;" """&amp;B155&amp;""""</f>
        <v>label var issue93 "Term Limits"</v>
      </c>
    </row>
    <row r="156" spans="1:27" x14ac:dyDescent="0.35">
      <c r="A156" s="13" t="s">
        <v>105</v>
      </c>
      <c r="B156" s="13" t="s">
        <v>216</v>
      </c>
      <c r="C156" s="14">
        <v>1</v>
      </c>
      <c r="D156" s="13">
        <v>0</v>
      </c>
      <c r="E156" s="17">
        <v>1</v>
      </c>
      <c r="F156" s="13">
        <v>0</v>
      </c>
      <c r="G156" s="13">
        <v>2</v>
      </c>
      <c r="I156" s="6">
        <v>221</v>
      </c>
      <c r="J156" t="s">
        <v>503</v>
      </c>
      <c r="K156" t="s">
        <v>635</v>
      </c>
      <c r="M156" t="s">
        <v>390</v>
      </c>
      <c r="N156" s="1" t="s">
        <v>226</v>
      </c>
      <c r="O156">
        <v>1</v>
      </c>
      <c r="P156" t="s">
        <v>216</v>
      </c>
      <c r="Q156" s="1" t="s">
        <v>226</v>
      </c>
      <c r="T156" s="1" t="s">
        <v>226</v>
      </c>
      <c r="U156">
        <v>1</v>
      </c>
      <c r="V156" t="s">
        <v>216</v>
      </c>
      <c r="W156" t="str">
        <f>"label var "&amp;A156&amp;" """&amp;B156&amp;""""</f>
        <v>label var issue94 "Pledge of Allegiance (restrictions on)"</v>
      </c>
    </row>
    <row r="157" spans="1:27" x14ac:dyDescent="0.35">
      <c r="A157" s="13" t="s">
        <v>310</v>
      </c>
      <c r="B157" s="13" t="s">
        <v>311</v>
      </c>
      <c r="C157" s="14">
        <v>0.9809871</v>
      </c>
      <c r="D157" s="15">
        <v>0.89381310000000003</v>
      </c>
      <c r="E157" s="15">
        <v>0.88395880000000004</v>
      </c>
      <c r="F157" s="13">
        <v>221</v>
      </c>
      <c r="G157" s="13">
        <v>1</v>
      </c>
      <c r="I157" s="6">
        <v>201</v>
      </c>
      <c r="J157" t="s">
        <v>487</v>
      </c>
      <c r="L157" t="s">
        <v>677</v>
      </c>
      <c r="M157" t="s">
        <v>390</v>
      </c>
      <c r="N157" s="1" t="s">
        <v>226</v>
      </c>
      <c r="Q157" s="1" t="s">
        <v>226</v>
      </c>
      <c r="R157">
        <v>1</v>
      </c>
      <c r="S157" t="s">
        <v>311</v>
      </c>
      <c r="T157" t="s">
        <v>226</v>
      </c>
      <c r="U157">
        <v>1</v>
      </c>
      <c r="V157" t="s">
        <v>311</v>
      </c>
      <c r="W157" t="str">
        <f>"label var "&amp;A157&amp;" """&amp;B157&amp;""""</f>
        <v>label var issue95 "Immigration"</v>
      </c>
    </row>
    <row r="158" spans="1:27" x14ac:dyDescent="0.35">
      <c r="A158" s="13" t="s">
        <v>312</v>
      </c>
      <c r="B158" s="13" t="s">
        <v>313</v>
      </c>
      <c r="C158" s="14">
        <v>0.99838190000000004</v>
      </c>
      <c r="D158" s="15">
        <v>0.88807389999999997</v>
      </c>
      <c r="E158" s="15">
        <v>0.88809649999999996</v>
      </c>
      <c r="F158" s="13">
        <v>19</v>
      </c>
      <c r="G158" s="13">
        <v>1</v>
      </c>
      <c r="I158" s="6">
        <v>202</v>
      </c>
      <c r="L158" t="s">
        <v>678</v>
      </c>
      <c r="M158" t="s">
        <v>390</v>
      </c>
      <c r="N158" t="s">
        <v>226</v>
      </c>
      <c r="Q158" t="s">
        <v>226</v>
      </c>
      <c r="R158">
        <v>1</v>
      </c>
      <c r="S158" t="s">
        <v>313</v>
      </c>
      <c r="T158" s="1" t="s">
        <v>226</v>
      </c>
      <c r="W158" t="str">
        <f>"label var "&amp;A158&amp;" """&amp;B158&amp;""""</f>
        <v>label var issue109 "DACA / Dreamers"</v>
      </c>
    </row>
    <row r="159" spans="1:27" x14ac:dyDescent="0.35">
      <c r="A159" s="13" t="s">
        <v>106</v>
      </c>
      <c r="B159" s="13" t="s">
        <v>217</v>
      </c>
      <c r="C159" s="14">
        <v>0.98624590000000001</v>
      </c>
      <c r="D159" s="15">
        <v>0.18360370000000001</v>
      </c>
      <c r="E159" s="15">
        <v>0.18370539999999999</v>
      </c>
      <c r="F159" s="13">
        <v>21</v>
      </c>
      <c r="G159" s="13">
        <v>2</v>
      </c>
      <c r="I159" s="6">
        <v>222</v>
      </c>
      <c r="J159" t="s">
        <v>504</v>
      </c>
      <c r="K159" t="s">
        <v>636</v>
      </c>
      <c r="M159" t="s">
        <v>390</v>
      </c>
      <c r="N159" t="s">
        <v>226</v>
      </c>
      <c r="O159">
        <v>1</v>
      </c>
      <c r="P159" t="s">
        <v>217</v>
      </c>
      <c r="Q159" t="s">
        <v>226</v>
      </c>
      <c r="T159" t="s">
        <v>226</v>
      </c>
      <c r="U159">
        <v>1</v>
      </c>
      <c r="V159" t="s">
        <v>217</v>
      </c>
      <c r="W159" t="str">
        <f>"label var "&amp;A159&amp;" """&amp;B159&amp;""""</f>
        <v>label var issue96 "Local Issues"</v>
      </c>
    </row>
    <row r="160" spans="1:27" x14ac:dyDescent="0.35">
      <c r="A160" s="13" t="s">
        <v>111</v>
      </c>
      <c r="B160" s="13" t="s">
        <v>222</v>
      </c>
      <c r="C160" s="14">
        <v>0.98665049999999999</v>
      </c>
      <c r="D160" s="15">
        <v>5.0425999999999999E-2</v>
      </c>
      <c r="E160" s="15">
        <v>5.0612600000000001E-2</v>
      </c>
      <c r="F160" s="13">
        <v>11</v>
      </c>
      <c r="G160" s="13">
        <v>2</v>
      </c>
      <c r="I160" s="6">
        <v>227</v>
      </c>
      <c r="J160" t="s">
        <v>509</v>
      </c>
      <c r="K160" t="s">
        <v>641</v>
      </c>
      <c r="M160" t="s">
        <v>390</v>
      </c>
      <c r="N160" s="1" t="s">
        <v>226</v>
      </c>
      <c r="O160">
        <v>1</v>
      </c>
      <c r="P160" t="s">
        <v>222</v>
      </c>
      <c r="Q160" s="1" t="s">
        <v>226</v>
      </c>
      <c r="T160" s="1" t="s">
        <v>226</v>
      </c>
      <c r="U160">
        <v>1</v>
      </c>
      <c r="V160" t="s">
        <v>385</v>
      </c>
      <c r="W160" t="str">
        <f>"label var "&amp;A160&amp;" """&amp;B160&amp;""""</f>
        <v>label var issue97 "Other_issue"</v>
      </c>
    </row>
    <row r="161" spans="1:23" x14ac:dyDescent="0.35">
      <c r="A161" s="13" t="s">
        <v>107</v>
      </c>
      <c r="B161" s="13" t="s">
        <v>218</v>
      </c>
      <c r="C161" s="14">
        <v>0.99150479999999996</v>
      </c>
      <c r="D161" s="15">
        <v>0.39572570000000001</v>
      </c>
      <c r="E161" s="15">
        <v>0.39584439999999999</v>
      </c>
      <c r="F161" s="13">
        <v>16</v>
      </c>
      <c r="G161" s="13">
        <v>2</v>
      </c>
      <c r="I161" s="6">
        <v>223</v>
      </c>
      <c r="J161" t="s">
        <v>505</v>
      </c>
      <c r="K161" t="s">
        <v>637</v>
      </c>
      <c r="M161" t="s">
        <v>390</v>
      </c>
      <c r="N161" s="1" t="s">
        <v>226</v>
      </c>
      <c r="O161">
        <v>1</v>
      </c>
      <c r="P161" t="s">
        <v>218</v>
      </c>
      <c r="Q161" s="1" t="s">
        <v>226</v>
      </c>
      <c r="T161" s="1" t="s">
        <v>226</v>
      </c>
      <c r="U161">
        <v>1</v>
      </c>
      <c r="V161" t="s">
        <v>218</v>
      </c>
      <c r="W161" t="str">
        <f>"label var "&amp;A161&amp;" """&amp;B161&amp;""""</f>
        <v>label var issue98 "Government Regulations"</v>
      </c>
    </row>
    <row r="162" spans="1:23" x14ac:dyDescent="0.35">
      <c r="A162" s="13" t="s">
        <v>108</v>
      </c>
      <c r="B162" s="13" t="s">
        <v>219</v>
      </c>
      <c r="C162" s="14">
        <v>0.99959549999999997</v>
      </c>
      <c r="D162" s="13">
        <v>0</v>
      </c>
      <c r="E162" s="17">
        <v>0</v>
      </c>
      <c r="F162" s="13">
        <v>0</v>
      </c>
      <c r="G162" s="13">
        <v>2</v>
      </c>
      <c r="I162" s="6">
        <v>224</v>
      </c>
      <c r="J162" t="s">
        <v>506</v>
      </c>
      <c r="K162" t="s">
        <v>638</v>
      </c>
      <c r="M162" t="s">
        <v>390</v>
      </c>
      <c r="N162" t="s">
        <v>226</v>
      </c>
      <c r="O162">
        <v>1</v>
      </c>
      <c r="P162" t="s">
        <v>219</v>
      </c>
      <c r="Q162" t="s">
        <v>226</v>
      </c>
      <c r="T162" t="s">
        <v>226</v>
      </c>
      <c r="U162">
        <v>1</v>
      </c>
      <c r="V162" t="s">
        <v>219</v>
      </c>
      <c r="W162" t="str">
        <f>"label var "&amp;A162&amp;" """&amp;B162&amp;""""</f>
        <v>label var issue99 "Government Shutdown"</v>
      </c>
    </row>
    <row r="163" spans="1:23" x14ac:dyDescent="0.35">
      <c r="A163" s="13" t="s">
        <v>109</v>
      </c>
      <c r="B163" s="13" t="s">
        <v>220</v>
      </c>
      <c r="C163" s="14">
        <v>0.99716830000000001</v>
      </c>
      <c r="D163" s="15">
        <v>0.58681950000000005</v>
      </c>
      <c r="E163" s="15">
        <v>0.58689809999999998</v>
      </c>
      <c r="F163" s="13">
        <v>7</v>
      </c>
      <c r="G163" s="13">
        <v>2</v>
      </c>
      <c r="I163" s="6">
        <v>225</v>
      </c>
      <c r="J163" t="s">
        <v>507</v>
      </c>
      <c r="K163" t="s">
        <v>639</v>
      </c>
      <c r="M163" t="s">
        <v>390</v>
      </c>
      <c r="N163" s="1" t="s">
        <v>226</v>
      </c>
      <c r="O163">
        <v>1</v>
      </c>
      <c r="P163" t="s">
        <v>220</v>
      </c>
      <c r="Q163" s="1" t="s">
        <v>226</v>
      </c>
      <c r="T163" s="1" t="s">
        <v>226</v>
      </c>
      <c r="U163">
        <v>1</v>
      </c>
      <c r="V163" t="s">
        <v>220</v>
      </c>
      <c r="W163" t="str">
        <f>"label var "&amp;A163&amp;" """&amp;B163&amp;""""</f>
        <v>label var issue103 "Emergency Preparedness/Response"</v>
      </c>
    </row>
    <row r="164" spans="1:23" x14ac:dyDescent="0.35">
      <c r="A164" s="13" t="s">
        <v>110</v>
      </c>
      <c r="B164" s="13" t="s">
        <v>221</v>
      </c>
      <c r="C164" s="14">
        <v>0.99433649999999996</v>
      </c>
      <c r="D164" s="15">
        <v>0.76380009999999998</v>
      </c>
      <c r="E164" s="15">
        <v>0.76384790000000002</v>
      </c>
      <c r="F164" s="13">
        <v>31</v>
      </c>
      <c r="G164" s="13">
        <v>2</v>
      </c>
      <c r="I164" s="6">
        <v>226</v>
      </c>
      <c r="J164" t="s">
        <v>508</v>
      </c>
      <c r="K164" t="s">
        <v>640</v>
      </c>
      <c r="M164" t="s">
        <v>390</v>
      </c>
      <c r="N164" t="s">
        <v>226</v>
      </c>
      <c r="O164">
        <v>1</v>
      </c>
      <c r="P164" t="s">
        <v>221</v>
      </c>
      <c r="Q164" t="s">
        <v>226</v>
      </c>
      <c r="T164" t="s">
        <v>226</v>
      </c>
      <c r="U164">
        <v>1</v>
      </c>
      <c r="V164" t="s">
        <v>221</v>
      </c>
      <c r="W164" t="str">
        <f>"label var "&amp;A164&amp;" """&amp;B164&amp;""""</f>
        <v>label var issue104 "Transportation/Infrastructure"</v>
      </c>
    </row>
    <row r="166" spans="1:23" x14ac:dyDescent="0.35">
      <c r="A166" s="5" t="s">
        <v>315</v>
      </c>
      <c r="B166" t="s">
        <v>336</v>
      </c>
      <c r="C166" s="9">
        <v>0.98867320000000003</v>
      </c>
      <c r="D166" s="7">
        <v>0.74427339999999997</v>
      </c>
      <c r="E166" s="8">
        <v>0.74425699999999995</v>
      </c>
      <c r="F166">
        <v>55</v>
      </c>
      <c r="I166" s="6">
        <v>126</v>
      </c>
      <c r="J166" t="s">
        <v>413</v>
      </c>
      <c r="K166" t="s">
        <v>566</v>
      </c>
      <c r="M166" t="s">
        <v>390</v>
      </c>
      <c r="N166" t="s">
        <v>226</v>
      </c>
      <c r="O166">
        <v>1</v>
      </c>
      <c r="P166" t="s">
        <v>336</v>
      </c>
      <c r="Q166" t="s">
        <v>226</v>
      </c>
      <c r="T166" t="s">
        <v>226</v>
      </c>
      <c r="U166" s="5">
        <v>1</v>
      </c>
      <c r="V166" t="s">
        <v>336</v>
      </c>
      <c r="W166" t="str">
        <f>"label var "&amp;A166&amp;" """&amp;B166&amp;""""</f>
        <v>label var toc_drugs "TOC Drugs/Drug Abuse/Prescription Drugs"</v>
      </c>
    </row>
    <row r="167" spans="1:23" x14ac:dyDescent="0.35">
      <c r="A167" s="5" t="s">
        <v>316</v>
      </c>
      <c r="B167" t="s">
        <v>337</v>
      </c>
      <c r="C167" s="9">
        <v>0.91909379999999996</v>
      </c>
      <c r="D167" s="7">
        <v>0.73099879999999995</v>
      </c>
      <c r="E167" s="8">
        <v>0.73375500000000005</v>
      </c>
      <c r="F167">
        <v>452</v>
      </c>
      <c r="I167" s="6">
        <v>127</v>
      </c>
      <c r="J167" t="s">
        <v>414</v>
      </c>
      <c r="K167" t="s">
        <v>567</v>
      </c>
      <c r="M167" t="s">
        <v>390</v>
      </c>
      <c r="N167" s="1" t="s">
        <v>226</v>
      </c>
      <c r="O167">
        <v>1</v>
      </c>
      <c r="P167" t="s">
        <v>337</v>
      </c>
      <c r="Q167" s="1" t="s">
        <v>226</v>
      </c>
      <c r="T167" s="1" t="s">
        <v>226</v>
      </c>
      <c r="U167" s="5">
        <v>1</v>
      </c>
      <c r="V167" t="s">
        <v>337</v>
      </c>
      <c r="W167" t="str">
        <f>"label var "&amp;A167&amp;" """&amp;B167&amp;""""</f>
        <v>label var toc_econ "TOC Economic Policy"</v>
      </c>
    </row>
    <row r="168" spans="1:23" x14ac:dyDescent="0.35">
      <c r="A168" s="5" t="s">
        <v>317</v>
      </c>
      <c r="B168" t="s">
        <v>338</v>
      </c>
      <c r="C168" s="9">
        <v>0.97694179999999997</v>
      </c>
      <c r="D168" s="7">
        <v>0.77913949999999998</v>
      </c>
      <c r="E168" s="8">
        <v>0.78719980000000001</v>
      </c>
      <c r="F168">
        <v>132</v>
      </c>
      <c r="I168" s="6">
        <v>128</v>
      </c>
      <c r="J168" t="s">
        <v>415</v>
      </c>
      <c r="K168" t="s">
        <v>568</v>
      </c>
      <c r="M168" t="s">
        <v>390</v>
      </c>
      <c r="N168" t="s">
        <v>226</v>
      </c>
      <c r="O168">
        <v>1</v>
      </c>
      <c r="P168" t="s">
        <v>338</v>
      </c>
      <c r="Q168" t="s">
        <v>226</v>
      </c>
      <c r="T168" t="s">
        <v>226</v>
      </c>
      <c r="U168" s="5">
        <v>1</v>
      </c>
      <c r="V168" t="s">
        <v>338</v>
      </c>
      <c r="W168" t="str">
        <f>"label var "&amp;A168&amp;" """&amp;B168&amp;""""</f>
        <v>label var toc_ed "TOC Education/Child Care/Family Leave"</v>
      </c>
    </row>
    <row r="169" spans="1:23" x14ac:dyDescent="0.35">
      <c r="A169" s="5" t="s">
        <v>318</v>
      </c>
      <c r="B169" t="s">
        <v>339</v>
      </c>
      <c r="C169" s="9">
        <v>0.98260519999999996</v>
      </c>
      <c r="D169" s="7">
        <v>0.54790749999999999</v>
      </c>
      <c r="E169" s="8">
        <v>0.56894800000000001</v>
      </c>
      <c r="F169">
        <v>46</v>
      </c>
      <c r="I169" s="6">
        <v>129</v>
      </c>
      <c r="J169" t="s">
        <v>416</v>
      </c>
      <c r="K169" t="s">
        <v>569</v>
      </c>
      <c r="M169" t="s">
        <v>390</v>
      </c>
      <c r="N169" s="1" t="s">
        <v>226</v>
      </c>
      <c r="O169">
        <v>1</v>
      </c>
      <c r="P169" t="s">
        <v>339</v>
      </c>
      <c r="Q169" s="1" t="s">
        <v>226</v>
      </c>
      <c r="T169" s="1" t="s">
        <v>226</v>
      </c>
      <c r="U169" s="5">
        <v>1</v>
      </c>
      <c r="V169" t="s">
        <v>339</v>
      </c>
      <c r="W169" t="str">
        <f>"label var "&amp;A169&amp;" """&amp;B169&amp;""""</f>
        <v>label var toc_env "TOC Environment/Energy"</v>
      </c>
    </row>
    <row r="170" spans="1:23" x14ac:dyDescent="0.35">
      <c r="A170" s="5" t="s">
        <v>319</v>
      </c>
      <c r="B170" t="s">
        <v>340</v>
      </c>
      <c r="C170" s="9">
        <v>0.95914239999999995</v>
      </c>
      <c r="D170" s="7">
        <v>0.60841420000000002</v>
      </c>
      <c r="E170" s="8">
        <v>0.60849299999999995</v>
      </c>
      <c r="F170">
        <v>140</v>
      </c>
      <c r="I170" s="6">
        <v>130</v>
      </c>
      <c r="J170" t="s">
        <v>417</v>
      </c>
      <c r="K170" t="s">
        <v>570</v>
      </c>
      <c r="M170" t="s">
        <v>390</v>
      </c>
      <c r="N170" t="s">
        <v>226</v>
      </c>
      <c r="O170">
        <v>1</v>
      </c>
      <c r="P170" t="s">
        <v>340</v>
      </c>
      <c r="Q170" t="s">
        <v>226</v>
      </c>
      <c r="T170" t="s">
        <v>226</v>
      </c>
      <c r="U170" s="5">
        <v>1</v>
      </c>
      <c r="V170" t="s">
        <v>340</v>
      </c>
      <c r="W170" t="str">
        <f>"label var "&amp;A170&amp;" """&amp;B170&amp;""""</f>
        <v>label var toc_ethics "TOC Ethics"</v>
      </c>
    </row>
    <row r="171" spans="1:23" x14ac:dyDescent="0.35">
      <c r="A171" s="5" t="s">
        <v>320</v>
      </c>
      <c r="B171" t="s">
        <v>341</v>
      </c>
      <c r="C171" s="9">
        <v>0.97613269999999996</v>
      </c>
      <c r="D171" s="7">
        <v>0.75710060000000001</v>
      </c>
      <c r="E171" s="8">
        <v>0.74862329999999999</v>
      </c>
      <c r="F171">
        <v>122</v>
      </c>
      <c r="I171" s="6">
        <v>131</v>
      </c>
      <c r="J171" t="s">
        <v>418</v>
      </c>
      <c r="K171" t="s">
        <v>571</v>
      </c>
      <c r="M171" t="s">
        <v>390</v>
      </c>
      <c r="N171" s="1" t="s">
        <v>226</v>
      </c>
      <c r="O171">
        <v>1</v>
      </c>
      <c r="P171" t="s">
        <v>341</v>
      </c>
      <c r="Q171" s="1" t="s">
        <v>226</v>
      </c>
      <c r="T171" s="1" t="s">
        <v>226</v>
      </c>
      <c r="U171" s="5">
        <v>1</v>
      </c>
      <c r="V171" t="s">
        <v>341</v>
      </c>
      <c r="W171" t="str">
        <f>"label var "&amp;A171&amp;" """&amp;B171&amp;""""</f>
        <v>label var toc_foreign "TOC Foreign/Defense Policy"</v>
      </c>
    </row>
    <row r="172" spans="1:23" x14ac:dyDescent="0.35">
      <c r="A172" s="5" t="s">
        <v>321</v>
      </c>
      <c r="B172" t="s">
        <v>342</v>
      </c>
      <c r="C172" s="9">
        <v>0.9664239</v>
      </c>
      <c r="D172" s="7">
        <v>0.61676569999999997</v>
      </c>
      <c r="E172" s="8">
        <v>0.61684280000000002</v>
      </c>
      <c r="F172">
        <v>113</v>
      </c>
      <c r="I172" s="6">
        <v>132</v>
      </c>
      <c r="J172" t="s">
        <v>419</v>
      </c>
      <c r="K172" t="s">
        <v>572</v>
      </c>
      <c r="M172" t="s">
        <v>390</v>
      </c>
      <c r="N172" t="s">
        <v>226</v>
      </c>
      <c r="O172">
        <v>1</v>
      </c>
      <c r="P172" t="s">
        <v>342</v>
      </c>
      <c r="Q172" t="s">
        <v>226</v>
      </c>
      <c r="T172" t="s">
        <v>226</v>
      </c>
      <c r="U172" s="5">
        <v>1</v>
      </c>
      <c r="V172" t="s">
        <v>342</v>
      </c>
      <c r="W172" t="str">
        <f>"label var "&amp;A172&amp;" """&amp;B172&amp;""""</f>
        <v>label var toc_health "TOC Health/Healthcare"</v>
      </c>
    </row>
    <row r="173" spans="1:23" x14ac:dyDescent="0.35">
      <c r="A173" s="5" t="s">
        <v>322</v>
      </c>
      <c r="B173" t="s">
        <v>343</v>
      </c>
      <c r="C173" s="9">
        <v>0.97168279999999996</v>
      </c>
      <c r="D173" s="7">
        <v>0.4707171</v>
      </c>
      <c r="E173" s="8">
        <v>0.4552602</v>
      </c>
      <c r="F173">
        <v>66</v>
      </c>
      <c r="I173" s="6">
        <v>133</v>
      </c>
      <c r="J173" t="s">
        <v>420</v>
      </c>
      <c r="K173" t="s">
        <v>573</v>
      </c>
      <c r="M173" t="s">
        <v>390</v>
      </c>
      <c r="N173" s="1" t="s">
        <v>226</v>
      </c>
      <c r="O173">
        <v>1</v>
      </c>
      <c r="P173" t="s">
        <v>343</v>
      </c>
      <c r="Q173" s="1" t="s">
        <v>226</v>
      </c>
      <c r="T173" s="1" t="s">
        <v>226</v>
      </c>
      <c r="U173" s="5">
        <v>1</v>
      </c>
      <c r="V173" t="s">
        <v>343</v>
      </c>
      <c r="W173" t="str">
        <f>"label var "&amp;A173&amp;" """&amp;B173&amp;""""</f>
        <v>label var toc_laworder "TOC Law &amp; Order"</v>
      </c>
    </row>
    <row r="174" spans="1:23" x14ac:dyDescent="0.35">
      <c r="A174" s="5" t="s">
        <v>323</v>
      </c>
      <c r="B174" t="s">
        <v>344</v>
      </c>
      <c r="C174" s="9">
        <v>0.94174749999999996</v>
      </c>
      <c r="D174" s="7">
        <v>0.61919769999999996</v>
      </c>
      <c r="E174" s="8">
        <v>0.60838910000000002</v>
      </c>
      <c r="F174">
        <v>211</v>
      </c>
      <c r="I174" s="6">
        <v>134</v>
      </c>
      <c r="J174" t="s">
        <v>421</v>
      </c>
      <c r="K174" t="s">
        <v>574</v>
      </c>
      <c r="M174" t="s">
        <v>390</v>
      </c>
      <c r="N174" t="s">
        <v>226</v>
      </c>
      <c r="O174">
        <v>1</v>
      </c>
      <c r="P174" t="s">
        <v>344</v>
      </c>
      <c r="Q174" t="s">
        <v>226</v>
      </c>
      <c r="T174" t="s">
        <v>226</v>
      </c>
      <c r="U174" s="5">
        <v>1</v>
      </c>
      <c r="V174" t="s">
        <v>344</v>
      </c>
      <c r="W174" t="str">
        <f>"label var "&amp;A174&amp;" """&amp;B174&amp;""""</f>
        <v>label var toc_social "TOC Social/Social Welfare Issues"</v>
      </c>
    </row>
    <row r="175" spans="1:23" x14ac:dyDescent="0.35">
      <c r="A175" s="5" t="s">
        <v>324</v>
      </c>
      <c r="B175" t="s">
        <v>345</v>
      </c>
      <c r="C175" s="9">
        <v>0.96237859999999997</v>
      </c>
      <c r="D175" s="7">
        <v>0.50349440000000001</v>
      </c>
      <c r="E175" s="8">
        <v>0.50359430000000005</v>
      </c>
      <c r="F175">
        <v>86</v>
      </c>
      <c r="I175" s="6">
        <v>135</v>
      </c>
      <c r="J175" t="s">
        <v>422</v>
      </c>
      <c r="K175" t="s">
        <v>575</v>
      </c>
      <c r="M175" t="s">
        <v>390</v>
      </c>
      <c r="N175" s="1" t="s">
        <v>226</v>
      </c>
      <c r="O175">
        <v>1</v>
      </c>
      <c r="P175" t="s">
        <v>345</v>
      </c>
      <c r="Q175" s="1" t="s">
        <v>226</v>
      </c>
      <c r="T175" s="1" t="s">
        <v>226</v>
      </c>
      <c r="U175" s="5">
        <v>1</v>
      </c>
      <c r="V175" t="s">
        <v>345</v>
      </c>
      <c r="W175" t="str">
        <f>"label var "&amp;A175&amp;" """&amp;B175&amp;""""</f>
        <v>label var toc_other "TOC Other/Miscellaneous"</v>
      </c>
    </row>
    <row r="176" spans="1:23" x14ac:dyDescent="0.35">
      <c r="A176" s="13" t="s">
        <v>8</v>
      </c>
      <c r="B176" s="13" t="s">
        <v>122</v>
      </c>
      <c r="C176" s="14">
        <v>0.99474110000000004</v>
      </c>
      <c r="D176" s="15">
        <v>0.62592539999999997</v>
      </c>
      <c r="E176" s="15">
        <v>0.62599890000000002</v>
      </c>
      <c r="F176" s="13">
        <v>14</v>
      </c>
      <c r="G176" s="13">
        <v>2</v>
      </c>
      <c r="I176" s="6">
        <v>50</v>
      </c>
      <c r="K176" t="s">
        <v>525</v>
      </c>
      <c r="M176" t="s">
        <v>390</v>
      </c>
      <c r="N176" t="s">
        <v>226</v>
      </c>
      <c r="O176">
        <v>1</v>
      </c>
      <c r="P176" t="s">
        <v>122</v>
      </c>
      <c r="Q176" s="1" t="s">
        <v>226</v>
      </c>
      <c r="T176" s="1" t="s">
        <v>226</v>
      </c>
      <c r="W176" t="str">
        <f>"label var "&amp;A176&amp;" """&amp;B176&amp;""""</f>
        <v>label var talk2polnar "Seen talking - A politician Seen talking in the ad"</v>
      </c>
    </row>
    <row r="177" spans="1:27" x14ac:dyDescent="0.35">
      <c r="A177" s="13" t="s">
        <v>9</v>
      </c>
      <c r="B177" s="13" t="s">
        <v>123</v>
      </c>
      <c r="C177" s="14">
        <v>1</v>
      </c>
      <c r="D177" s="17">
        <v>-1.0799E-3</v>
      </c>
      <c r="E177" s="17">
        <v>1</v>
      </c>
      <c r="F177" s="13">
        <v>0</v>
      </c>
      <c r="G177" s="13">
        <v>2</v>
      </c>
      <c r="I177" s="6">
        <v>51</v>
      </c>
      <c r="K177" t="s">
        <v>526</v>
      </c>
      <c r="M177" t="s">
        <v>390</v>
      </c>
      <c r="N177" s="1" t="s">
        <v>226</v>
      </c>
      <c r="O177">
        <v>1</v>
      </c>
      <c r="P177" t="s">
        <v>123</v>
      </c>
      <c r="Q177" t="s">
        <v>226</v>
      </c>
      <c r="T177" t="s">
        <v>226</v>
      </c>
      <c r="W177" t="str">
        <f>"label var "&amp;A177&amp;" """&amp;B177&amp;""""</f>
        <v>label var talk2celebnar "Seen talking - A celebrity Seen talking in the ad"</v>
      </c>
      <c r="Y177" s="6"/>
      <c r="Z177" s="6"/>
      <c r="AA177" s="6"/>
    </row>
    <row r="178" spans="1:27" x14ac:dyDescent="0.35">
      <c r="A178" s="13" t="s">
        <v>10</v>
      </c>
      <c r="B178" s="13" t="s">
        <v>124</v>
      </c>
      <c r="C178" s="14">
        <v>0.99393209999999999</v>
      </c>
      <c r="D178" s="15">
        <v>0.51310469999999997</v>
      </c>
      <c r="E178" s="15">
        <v>0.51317440000000003</v>
      </c>
      <c r="F178" s="13">
        <v>15</v>
      </c>
      <c r="G178" s="13">
        <v>2</v>
      </c>
      <c r="I178" s="6">
        <v>52</v>
      </c>
      <c r="K178" t="s">
        <v>527</v>
      </c>
      <c r="M178" t="s">
        <v>390</v>
      </c>
      <c r="N178" t="s">
        <v>226</v>
      </c>
      <c r="O178">
        <v>1</v>
      </c>
      <c r="P178" t="s">
        <v>124</v>
      </c>
      <c r="Q178" s="1" t="s">
        <v>226</v>
      </c>
      <c r="T178" s="1" t="s">
        <v>226</v>
      </c>
      <c r="W178" t="str">
        <f>"label var "&amp;A178&amp;" """&amp;B178&amp;""""</f>
        <v>label var talk2titlenar "Seen talking - Someone with a formal title (e.g., CEO, etc) Seen talking in the "</v>
      </c>
    </row>
    <row r="179" spans="1:27" x14ac:dyDescent="0.35">
      <c r="A179" s="13" t="s">
        <v>11</v>
      </c>
      <c r="B179" s="13" t="s">
        <v>125</v>
      </c>
      <c r="C179" s="14">
        <v>0.97411000000000003</v>
      </c>
      <c r="D179" s="15">
        <v>0.77277899999999999</v>
      </c>
      <c r="E179" s="15">
        <v>0.75715460000000001</v>
      </c>
      <c r="F179" s="13">
        <v>134</v>
      </c>
      <c r="G179" s="13">
        <v>2</v>
      </c>
      <c r="I179" s="6">
        <v>53</v>
      </c>
      <c r="K179" t="s">
        <v>528</v>
      </c>
      <c r="M179" t="s">
        <v>390</v>
      </c>
      <c r="N179" s="1" t="s">
        <v>226</v>
      </c>
      <c r="O179">
        <v>1</v>
      </c>
      <c r="P179" t="s">
        <v>125</v>
      </c>
      <c r="Q179" t="s">
        <v>226</v>
      </c>
      <c r="T179" t="s">
        <v>226</v>
      </c>
      <c r="W179" t="str">
        <f>"label var "&amp;A179&amp;" """&amp;B179&amp;""""</f>
        <v>label var talk2joenar "Seen talking - A regular-seeming person Seen talking in the ad"</v>
      </c>
    </row>
    <row r="180" spans="1:27" x14ac:dyDescent="0.35">
      <c r="A180" s="13" t="s">
        <v>12</v>
      </c>
      <c r="B180" s="13" t="s">
        <v>681</v>
      </c>
      <c r="C180" s="14">
        <v>0.99797740000000001</v>
      </c>
      <c r="D180" s="15">
        <v>0.89693809999999996</v>
      </c>
      <c r="E180" s="15">
        <v>0.89695860000000005</v>
      </c>
      <c r="F180" s="13">
        <v>24</v>
      </c>
      <c r="G180" s="13">
        <v>2</v>
      </c>
      <c r="I180" s="6">
        <v>54</v>
      </c>
      <c r="K180" t="s">
        <v>529</v>
      </c>
      <c r="M180" t="s">
        <v>390</v>
      </c>
      <c r="N180" t="s">
        <v>226</v>
      </c>
      <c r="O180">
        <v>1</v>
      </c>
      <c r="P180" t="s">
        <v>126</v>
      </c>
      <c r="Q180" s="1" t="s">
        <v>226</v>
      </c>
      <c r="T180" s="1" t="s">
        <v>226</v>
      </c>
      <c r="W180" t="str">
        <f>"label var "&amp;A180&amp;" """&amp;B180&amp;""""</f>
        <v>label var talk2famnar "Seen talking - A member of the candidate's family Seen talking in the ad"</v>
      </c>
    </row>
    <row r="181" spans="1:27" x14ac:dyDescent="0.35">
      <c r="A181" s="13" t="s">
        <v>13</v>
      </c>
      <c r="B181" s="13" t="s">
        <v>127</v>
      </c>
      <c r="C181" s="14">
        <v>0.99757280000000004</v>
      </c>
      <c r="D181" s="17">
        <v>-1.0799E-3</v>
      </c>
      <c r="E181" s="17">
        <v>0</v>
      </c>
      <c r="F181" s="13">
        <v>2</v>
      </c>
      <c r="G181" s="13">
        <v>2</v>
      </c>
      <c r="I181" s="6">
        <v>55</v>
      </c>
      <c r="K181" t="s">
        <v>530</v>
      </c>
      <c r="M181" t="s">
        <v>390</v>
      </c>
      <c r="N181" s="1" t="s">
        <v>226</v>
      </c>
      <c r="O181">
        <v>1</v>
      </c>
      <c r="P181" t="s">
        <v>127</v>
      </c>
      <c r="Q181" t="s">
        <v>226</v>
      </c>
      <c r="T181" t="s">
        <v>226</v>
      </c>
      <c r="W181" t="str">
        <f>"label var "&amp;A181&amp;" """&amp;B181&amp;""""</f>
        <v>label var talk2othnar "Seen talking - Other, please describe below Seen talking in the ad"</v>
      </c>
      <c r="Y181" s="6"/>
      <c r="Z181" s="6"/>
      <c r="AA181" s="6"/>
    </row>
  </sheetData>
  <conditionalFormatting sqref="P9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Company>Wesleyan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Baum, Laura</dc:creator>
  <cp:lastModifiedBy>Baum, Laura</cp:lastModifiedBy>
  <dcterms:created xsi:type="dcterms:W3CDTF">2019-05-01T19:10:39Z</dcterms:created>
  <dcterms:modified xsi:type="dcterms:W3CDTF">2020-11-18T19:02:34Z</dcterms:modified>
</cp:coreProperties>
</file>